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kherron/Dropbox/Personal/Dog Days 2025/"/>
    </mc:Choice>
  </mc:AlternateContent>
  <xr:revisionPtr revIDLastSave="0" documentId="8_{9E444327-409C-A34F-B12F-F9753D868806}" xr6:coauthVersionLast="47" xr6:coauthVersionMax="47" xr10:uidLastSave="{00000000-0000-0000-0000-000000000000}"/>
  <bookViews>
    <workbookView xWindow="4440" yWindow="760" windowWidth="25800" windowHeight="17480" xr2:uid="{00000000-000D-0000-FFFF-FFFF00000000}"/>
  </bookViews>
  <sheets>
    <sheet name="Tracker" sheetId="1" r:id="rId1"/>
    <sheet name="Tracker 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B34" i="2"/>
  <c r="W30" i="2"/>
  <c r="W29" i="2"/>
  <c r="W28" i="2"/>
  <c r="C28" i="2"/>
  <c r="B28" i="2"/>
  <c r="W24" i="2"/>
  <c r="W23" i="2"/>
  <c r="W22" i="2"/>
  <c r="C22" i="2"/>
  <c r="B22" i="2"/>
  <c r="W18" i="2"/>
  <c r="W17" i="2"/>
  <c r="W16" i="2"/>
  <c r="C16" i="2"/>
  <c r="B16" i="2"/>
  <c r="W12" i="2"/>
  <c r="W11" i="2"/>
  <c r="W10" i="2"/>
  <c r="C10" i="2"/>
  <c r="B10" i="2"/>
  <c r="W6" i="2"/>
  <c r="W36" i="2" s="1"/>
  <c r="W5" i="2"/>
  <c r="W35" i="2" s="1"/>
  <c r="W4" i="2"/>
  <c r="W34" i="2" s="1"/>
  <c r="E2" i="2"/>
  <c r="G2" i="2" s="1"/>
  <c r="I2" i="2" s="1"/>
  <c r="K2" i="2" s="1"/>
  <c r="M2" i="2" s="1"/>
  <c r="N2" i="2" s="1"/>
  <c r="P2" i="2" s="1"/>
  <c r="R2" i="2" s="1"/>
  <c r="T2" i="2" s="1"/>
  <c r="V2" i="2" s="1"/>
  <c r="E8" i="2" s="1"/>
  <c r="G8" i="2" s="1"/>
  <c r="I8" i="2" s="1"/>
  <c r="K8" i="2" s="1"/>
  <c r="M8" i="2" s="1"/>
  <c r="N8" i="2" s="1"/>
  <c r="P8" i="2" s="1"/>
  <c r="R8" i="2" s="1"/>
  <c r="T8" i="2" s="1"/>
  <c r="V8" i="2" s="1"/>
  <c r="E14" i="2" s="1"/>
  <c r="G14" i="2" s="1"/>
  <c r="I14" i="2" s="1"/>
  <c r="K14" i="2" s="1"/>
  <c r="M14" i="2" s="1"/>
  <c r="N14" i="2" s="1"/>
  <c r="P14" i="2" s="1"/>
  <c r="R14" i="2" s="1"/>
  <c r="T14" i="2" s="1"/>
  <c r="V14" i="2" s="1"/>
  <c r="E20" i="2" s="1"/>
  <c r="G20" i="2" s="1"/>
  <c r="I20" i="2" s="1"/>
  <c r="K20" i="2" s="1"/>
  <c r="M20" i="2" s="1"/>
  <c r="N20" i="2" s="1"/>
  <c r="P20" i="2" s="1"/>
  <c r="R20" i="2" s="1"/>
  <c r="T20" i="2" s="1"/>
  <c r="V20" i="2" s="1"/>
  <c r="E26" i="2" s="1"/>
  <c r="G26" i="2" s="1"/>
  <c r="I26" i="2" s="1"/>
  <c r="K26" i="2" s="1"/>
  <c r="M26" i="2" s="1"/>
  <c r="N26" i="2" s="1"/>
  <c r="P26" i="2" s="1"/>
  <c r="R26" i="2" s="1"/>
  <c r="T26" i="2" s="1"/>
  <c r="B36" i="1"/>
  <c r="A36" i="1"/>
  <c r="B35" i="1"/>
  <c r="A35" i="1"/>
  <c r="B34" i="1"/>
  <c r="A34" i="1"/>
  <c r="V30" i="1"/>
  <c r="B30" i="1"/>
  <c r="A30" i="1"/>
  <c r="V29" i="1"/>
  <c r="B29" i="1"/>
  <c r="A29" i="1"/>
  <c r="V28" i="1"/>
  <c r="B28" i="1"/>
  <c r="A28" i="1"/>
  <c r="V24" i="1"/>
  <c r="B24" i="1"/>
  <c r="A24" i="1"/>
  <c r="V23" i="1"/>
  <c r="B23" i="1"/>
  <c r="A23" i="1"/>
  <c r="V22" i="1"/>
  <c r="B22" i="1"/>
  <c r="A22" i="1"/>
  <c r="V18" i="1"/>
  <c r="B18" i="1"/>
  <c r="A18" i="1"/>
  <c r="V17" i="1"/>
  <c r="B17" i="1"/>
  <c r="A17" i="1"/>
  <c r="V16" i="1"/>
  <c r="B16" i="1"/>
  <c r="A16" i="1"/>
  <c r="V12" i="1"/>
  <c r="V36" i="1" s="1"/>
  <c r="B12" i="1"/>
  <c r="A12" i="1"/>
  <c r="V11" i="1"/>
  <c r="B11" i="1"/>
  <c r="A11" i="1"/>
  <c r="V10" i="1"/>
  <c r="B10" i="1"/>
  <c r="A10" i="1"/>
  <c r="V6" i="1"/>
  <c r="V5" i="1"/>
  <c r="V35" i="1" s="1"/>
  <c r="V4" i="1"/>
  <c r="D2" i="1"/>
  <c r="F2" i="1" s="1"/>
  <c r="H2" i="1" s="1"/>
  <c r="J2" i="1" s="1"/>
  <c r="L2" i="1" s="1"/>
  <c r="M2" i="1" s="1"/>
  <c r="O2" i="1" s="1"/>
  <c r="Q2" i="1" s="1"/>
  <c r="S2" i="1" s="1"/>
  <c r="U2" i="1" s="1"/>
  <c r="D8" i="1" s="1"/>
  <c r="F8" i="1" s="1"/>
  <c r="H8" i="1" s="1"/>
  <c r="J8" i="1" s="1"/>
  <c r="L8" i="1" s="1"/>
  <c r="M8" i="1" s="1"/>
  <c r="O8" i="1" s="1"/>
  <c r="Q8" i="1" s="1"/>
  <c r="S8" i="1" s="1"/>
  <c r="U8" i="1" s="1"/>
  <c r="D14" i="1" s="1"/>
  <c r="F14" i="1" s="1"/>
  <c r="H14" i="1" s="1"/>
  <c r="J14" i="1" s="1"/>
  <c r="L14" i="1" s="1"/>
  <c r="M14" i="1" s="1"/>
  <c r="O14" i="1" s="1"/>
  <c r="Q14" i="1" s="1"/>
  <c r="S14" i="1" s="1"/>
  <c r="U14" i="1" s="1"/>
  <c r="D20" i="1" s="1"/>
  <c r="F20" i="1" s="1"/>
  <c r="H20" i="1" s="1"/>
  <c r="J20" i="1" s="1"/>
  <c r="L20" i="1" s="1"/>
  <c r="M20" i="1" s="1"/>
  <c r="O20" i="1" s="1"/>
  <c r="Q20" i="1" s="1"/>
  <c r="S20" i="1" s="1"/>
  <c r="U20" i="1" s="1"/>
  <c r="D26" i="1" s="1"/>
  <c r="F26" i="1" s="1"/>
  <c r="H26" i="1" s="1"/>
  <c r="J26" i="1" s="1"/>
  <c r="L26" i="1" s="1"/>
  <c r="M26" i="1" s="1"/>
  <c r="O26" i="1" s="1"/>
  <c r="Q26" i="1" s="1"/>
  <c r="S26" i="1" s="1"/>
  <c r="V34" i="1" l="1"/>
</calcChain>
</file>

<file path=xl/sharedStrings.xml><?xml version="1.0" encoding="utf-8"?>
<sst xmlns="http://schemas.openxmlformats.org/spreadsheetml/2006/main" count="260" uniqueCount="25">
  <si>
    <t>Week ONE</t>
  </si>
  <si>
    <t>Week TWO</t>
  </si>
  <si>
    <t>TOTALS</t>
  </si>
  <si>
    <t>First</t>
  </si>
  <si>
    <t>Last</t>
  </si>
  <si>
    <t>am</t>
  </si>
  <si>
    <t>pm</t>
  </si>
  <si>
    <t>Sat</t>
  </si>
  <si>
    <t>Week THREE</t>
  </si>
  <si>
    <t>Week FOUR</t>
  </si>
  <si>
    <t>Week FIVE</t>
  </si>
  <si>
    <t>Week SIX</t>
  </si>
  <si>
    <t>Week SEVEN</t>
  </si>
  <si>
    <t>Week EIGHT</t>
  </si>
  <si>
    <t>Week NINE</t>
  </si>
  <si>
    <t>Week TEN</t>
  </si>
  <si>
    <t>Totals</t>
  </si>
  <si>
    <t>Enter your name here--&gt;</t>
  </si>
  <si>
    <t xml:space="preserve">Big </t>
  </si>
  <si>
    <t>Jay</t>
  </si>
  <si>
    <t>y</t>
  </si>
  <si>
    <t>Enter a "y" when you do a workout</t>
  </si>
  <si>
    <t>The sheet calculates a 2-week subtotal</t>
  </si>
  <si>
    <t>It also sums the total (see the last row)</t>
  </si>
  <si>
    <t>Check your overall progress here--&gt;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</si>
</sst>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"/>
  </numFmts>
  <fonts count="8" x14ac:knownFonts="1">
    <font>
      <sz val="10"/>
      <color rgb="FF000000"/>
      <name val="Arial"/>
    </font>
    <font>
      <sz val="12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sz val="12"/>
      <color rgb="FF000000"/>
      <name val="Calibri"/>
    </font>
    <font>
      <sz val="10"/>
      <name val="Arial"/>
    </font>
    <font>
      <b/>
      <sz val="12"/>
      <name val="Calibri"/>
    </font>
    <font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0504D"/>
        <bgColor rgb="FFC0504D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6" fontId="4" fillId="4" borderId="0" xfId="0" applyNumberFormat="1" applyFont="1" applyFill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164" fontId="1" fillId="2" borderId="0" xfId="0" applyNumberFormat="1" applyFont="1" applyFill="1" applyAlignment="1">
      <alignment wrapText="1"/>
    </xf>
    <xf numFmtId="164" fontId="1" fillId="0" borderId="3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5" borderId="3" xfId="0" applyFont="1" applyFill="1" applyBorder="1"/>
    <xf numFmtId="0" fontId="1" fillId="5" borderId="3" xfId="0" applyFont="1" applyFill="1" applyBorder="1" applyAlignment="1">
      <alignment wrapText="1"/>
    </xf>
    <xf numFmtId="16" fontId="4" fillId="0" borderId="3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6" borderId="0" xfId="0" applyFont="1" applyFill="1" applyAlignment="1">
      <alignment wrapText="1"/>
    </xf>
    <xf numFmtId="0" fontId="7" fillId="0" borderId="0" xfId="0" applyFont="1" applyAlignment="1">
      <alignment wrapText="1"/>
    </xf>
    <xf numFmtId="16" fontId="2" fillId="0" borderId="0" xfId="0" applyNumberFormat="1" applyFont="1" applyAlignment="1">
      <alignment horizontal="center"/>
    </xf>
    <xf numFmtId="0" fontId="4" fillId="0" borderId="0" xfId="0" applyFont="1"/>
    <xf numFmtId="0" fontId="1" fillId="7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16" fontId="4" fillId="0" borderId="0" xfId="0" applyNumberFormat="1" applyFont="1" applyAlignment="1">
      <alignment horizontal="center"/>
    </xf>
    <xf numFmtId="0" fontId="5" fillId="0" borderId="3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38761D"/>
      </font>
      <fill>
        <patternFill patternType="solid">
          <fgColor rgb="FF93C47D"/>
          <bgColor rgb="FF93C47D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38761D"/>
      </font>
      <fill>
        <patternFill patternType="solid">
          <fgColor rgb="FF93C47D"/>
          <bgColor rgb="FF93C4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4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baseColWidth="10" defaultColWidth="12.6640625" defaultRowHeight="12.75" customHeight="1" x14ac:dyDescent="0.15"/>
  <cols>
    <col min="1" max="1" width="16" customWidth="1"/>
    <col min="2" max="2" width="16.6640625" customWidth="1"/>
    <col min="3" max="3" width="2.83203125" customWidth="1"/>
    <col min="4" max="11" width="5" customWidth="1"/>
    <col min="12" max="12" width="6.5" customWidth="1"/>
    <col min="13" max="20" width="5" customWidth="1"/>
    <col min="21" max="21" width="7.1640625" customWidth="1"/>
    <col min="22" max="23" width="8.1640625" customWidth="1"/>
  </cols>
  <sheetData>
    <row r="1" spans="1:23" ht="15" customHeight="1" x14ac:dyDescent="0.2">
      <c r="A1" s="1"/>
      <c r="B1" s="1"/>
      <c r="C1" s="35" t="s">
        <v>0</v>
      </c>
      <c r="D1" s="36"/>
      <c r="E1" s="36"/>
      <c r="F1" s="36"/>
      <c r="G1" s="36"/>
      <c r="H1" s="36"/>
      <c r="I1" s="36"/>
      <c r="J1" s="36"/>
      <c r="K1" s="36"/>
      <c r="L1" s="36"/>
      <c r="M1" s="35" t="s">
        <v>1</v>
      </c>
      <c r="N1" s="36"/>
      <c r="O1" s="36"/>
      <c r="P1" s="36"/>
      <c r="Q1" s="36"/>
      <c r="R1" s="36"/>
      <c r="S1" s="36"/>
      <c r="T1" s="36"/>
      <c r="U1" s="36"/>
      <c r="V1" s="2" t="s">
        <v>2</v>
      </c>
      <c r="W1" s="3"/>
    </row>
    <row r="2" spans="1:23" ht="15" customHeight="1" x14ac:dyDescent="0.2">
      <c r="A2" s="1"/>
      <c r="B2" s="1"/>
      <c r="C2" s="4">
        <v>45808</v>
      </c>
      <c r="D2" s="38">
        <f>C2+2</f>
        <v>45810</v>
      </c>
      <c r="E2" s="36"/>
      <c r="F2" s="38">
        <f>D2+1</f>
        <v>45811</v>
      </c>
      <c r="G2" s="36"/>
      <c r="H2" s="38">
        <f>F2+1</f>
        <v>45812</v>
      </c>
      <c r="I2" s="36"/>
      <c r="J2" s="38">
        <f>H2+1</f>
        <v>45813</v>
      </c>
      <c r="K2" s="36"/>
      <c r="L2" s="5">
        <f>J2+2</f>
        <v>45815</v>
      </c>
      <c r="M2" s="38">
        <f>L2+2</f>
        <v>45817</v>
      </c>
      <c r="N2" s="36"/>
      <c r="O2" s="38">
        <f>M2+1</f>
        <v>45818</v>
      </c>
      <c r="P2" s="36"/>
      <c r="Q2" s="38">
        <f>O2+1</f>
        <v>45819</v>
      </c>
      <c r="R2" s="36"/>
      <c r="S2" s="38">
        <f>Q2+1</f>
        <v>45820</v>
      </c>
      <c r="T2" s="36"/>
      <c r="U2" s="5">
        <f>S2+2</f>
        <v>45822</v>
      </c>
      <c r="V2" s="2"/>
      <c r="W2" s="3"/>
    </row>
    <row r="3" spans="1:23" ht="15" customHeight="1" x14ac:dyDescent="0.2">
      <c r="A3" s="6" t="s">
        <v>3</v>
      </c>
      <c r="B3" s="6" t="s">
        <v>4</v>
      </c>
      <c r="C3" s="7"/>
      <c r="D3" s="8" t="s">
        <v>5</v>
      </c>
      <c r="E3" s="7" t="s">
        <v>6</v>
      </c>
      <c r="F3" s="7" t="s">
        <v>5</v>
      </c>
      <c r="G3" s="7" t="s">
        <v>6</v>
      </c>
      <c r="H3" s="7" t="s">
        <v>5</v>
      </c>
      <c r="I3" s="7" t="s">
        <v>6</v>
      </c>
      <c r="J3" s="7" t="s">
        <v>5</v>
      </c>
      <c r="K3" s="7" t="s">
        <v>6</v>
      </c>
      <c r="L3" s="9" t="s">
        <v>7</v>
      </c>
      <c r="M3" s="8" t="s">
        <v>5</v>
      </c>
      <c r="N3" s="7" t="s">
        <v>6</v>
      </c>
      <c r="O3" s="7" t="s">
        <v>5</v>
      </c>
      <c r="P3" s="7" t="s">
        <v>6</v>
      </c>
      <c r="Q3" s="7" t="s">
        <v>5</v>
      </c>
      <c r="R3" s="7" t="s">
        <v>6</v>
      </c>
      <c r="S3" s="7" t="s">
        <v>5</v>
      </c>
      <c r="T3" s="7" t="s">
        <v>6</v>
      </c>
      <c r="U3" s="9" t="s">
        <v>7</v>
      </c>
      <c r="V3" s="10"/>
      <c r="W3" s="11"/>
    </row>
    <row r="4" spans="1:23" ht="15" customHeight="1" x14ac:dyDescent="0.2">
      <c r="A4" s="12"/>
      <c r="B4" s="12"/>
      <c r="C4" s="13"/>
      <c r="D4" s="14"/>
      <c r="E4" s="13"/>
      <c r="F4" s="14"/>
      <c r="G4" s="13"/>
      <c r="H4" s="14"/>
      <c r="I4" s="13"/>
      <c r="J4" s="14"/>
      <c r="K4" s="13"/>
      <c r="L4" s="14"/>
      <c r="M4" s="14"/>
      <c r="N4" s="3"/>
      <c r="O4" s="14"/>
      <c r="P4" s="3"/>
      <c r="Q4" s="14"/>
      <c r="R4" s="3"/>
      <c r="S4" s="14"/>
      <c r="T4" s="3"/>
      <c r="U4" s="14"/>
      <c r="V4" s="15">
        <f t="shared" ref="V4:V6" si="0">COUNTIF(C4:U4,"Y")</f>
        <v>0</v>
      </c>
      <c r="W4" s="3"/>
    </row>
    <row r="5" spans="1:23" ht="15" customHeight="1" x14ac:dyDescent="0.2">
      <c r="A5" s="12"/>
      <c r="B5" s="12"/>
      <c r="C5" s="13"/>
      <c r="D5" s="16"/>
      <c r="E5" s="13"/>
      <c r="F5" s="16"/>
      <c r="G5" s="13"/>
      <c r="H5" s="16"/>
      <c r="I5" s="13"/>
      <c r="J5" s="16"/>
      <c r="K5" s="13"/>
      <c r="L5" s="16"/>
      <c r="M5" s="16"/>
      <c r="N5" s="3"/>
      <c r="O5" s="16"/>
      <c r="P5" s="3"/>
      <c r="Q5" s="16"/>
      <c r="R5" s="3"/>
      <c r="S5" s="16"/>
      <c r="T5" s="3"/>
      <c r="U5" s="16"/>
      <c r="V5" s="15">
        <f t="shared" si="0"/>
        <v>0</v>
      </c>
      <c r="W5" s="3"/>
    </row>
    <row r="6" spans="1:23" ht="15" customHeight="1" x14ac:dyDescent="0.2">
      <c r="A6" s="12"/>
      <c r="B6" s="12"/>
      <c r="C6" s="13"/>
      <c r="D6" s="14"/>
      <c r="E6" s="13"/>
      <c r="F6" s="14"/>
      <c r="G6" s="13"/>
      <c r="H6" s="14"/>
      <c r="I6" s="13"/>
      <c r="J6" s="14"/>
      <c r="K6" s="13"/>
      <c r="L6" s="14"/>
      <c r="M6" s="14"/>
      <c r="N6" s="3"/>
      <c r="O6" s="14"/>
      <c r="P6" s="3"/>
      <c r="Q6" s="14"/>
      <c r="R6" s="3"/>
      <c r="S6" s="14"/>
      <c r="T6" s="3"/>
      <c r="U6" s="14"/>
      <c r="V6" s="15">
        <f t="shared" si="0"/>
        <v>0</v>
      </c>
      <c r="W6" s="3"/>
    </row>
    <row r="7" spans="1:23" ht="15" customHeight="1" x14ac:dyDescent="0.2">
      <c r="A7" s="1"/>
      <c r="B7" s="1"/>
      <c r="C7" s="17"/>
      <c r="D7" s="37" t="s">
        <v>8</v>
      </c>
      <c r="E7" s="36"/>
      <c r="F7" s="36"/>
      <c r="G7" s="36"/>
      <c r="H7" s="36"/>
      <c r="I7" s="36"/>
      <c r="J7" s="36"/>
      <c r="K7" s="36"/>
      <c r="L7" s="36"/>
      <c r="M7" s="37" t="s">
        <v>9</v>
      </c>
      <c r="N7" s="36"/>
      <c r="O7" s="36"/>
      <c r="P7" s="36"/>
      <c r="Q7" s="36"/>
      <c r="R7" s="36"/>
      <c r="S7" s="36"/>
      <c r="T7" s="36"/>
      <c r="U7" s="36"/>
      <c r="V7" s="18" t="s">
        <v>2</v>
      </c>
      <c r="W7" s="3"/>
    </row>
    <row r="8" spans="1:23" ht="15" customHeight="1" x14ac:dyDescent="0.2">
      <c r="A8" s="19"/>
      <c r="B8" s="19"/>
      <c r="C8" s="20"/>
      <c r="D8" s="39">
        <f>U2+2</f>
        <v>45824</v>
      </c>
      <c r="E8" s="36"/>
      <c r="F8" s="39">
        <f>D8+1</f>
        <v>45825</v>
      </c>
      <c r="G8" s="36"/>
      <c r="H8" s="39">
        <f>F8+1</f>
        <v>45826</v>
      </c>
      <c r="I8" s="36"/>
      <c r="J8" s="39">
        <f>H8+1</f>
        <v>45827</v>
      </c>
      <c r="K8" s="36"/>
      <c r="L8" s="21">
        <f>J8+2</f>
        <v>45829</v>
      </c>
      <c r="M8" s="39">
        <f>L8+2</f>
        <v>45831</v>
      </c>
      <c r="N8" s="36"/>
      <c r="O8" s="39">
        <f>M8+1</f>
        <v>45832</v>
      </c>
      <c r="P8" s="36"/>
      <c r="Q8" s="39">
        <f>O8+1</f>
        <v>45833</v>
      </c>
      <c r="R8" s="36"/>
      <c r="S8" s="39">
        <f>Q8+1</f>
        <v>45834</v>
      </c>
      <c r="T8" s="36"/>
      <c r="U8" s="21">
        <f>S8+2</f>
        <v>45836</v>
      </c>
      <c r="V8" s="20"/>
      <c r="W8" s="22"/>
    </row>
    <row r="9" spans="1:23" ht="15" customHeight="1" x14ac:dyDescent="0.2">
      <c r="A9" s="6" t="s">
        <v>3</v>
      </c>
      <c r="B9" s="6" t="s">
        <v>4</v>
      </c>
      <c r="C9" s="23"/>
      <c r="D9" s="7" t="s">
        <v>5</v>
      </c>
      <c r="E9" s="7" t="s">
        <v>6</v>
      </c>
      <c r="F9" s="7" t="s">
        <v>5</v>
      </c>
      <c r="G9" s="7" t="s">
        <v>6</v>
      </c>
      <c r="H9" s="7" t="s">
        <v>5</v>
      </c>
      <c r="I9" s="7" t="s">
        <v>6</v>
      </c>
      <c r="J9" s="7" t="s">
        <v>5</v>
      </c>
      <c r="K9" s="7" t="s">
        <v>6</v>
      </c>
      <c r="L9" s="9" t="s">
        <v>7</v>
      </c>
      <c r="M9" s="7" t="s">
        <v>5</v>
      </c>
      <c r="N9" s="7" t="s">
        <v>6</v>
      </c>
      <c r="O9" s="7" t="s">
        <v>5</v>
      </c>
      <c r="P9" s="7" t="s">
        <v>6</v>
      </c>
      <c r="Q9" s="7" t="s">
        <v>5</v>
      </c>
      <c r="R9" s="7" t="s">
        <v>6</v>
      </c>
      <c r="S9" s="7" t="s">
        <v>5</v>
      </c>
      <c r="T9" s="7" t="s">
        <v>6</v>
      </c>
      <c r="U9" s="9" t="s">
        <v>7</v>
      </c>
      <c r="V9" s="24"/>
      <c r="W9" s="3"/>
    </row>
    <row r="10" spans="1:23" ht="15" customHeight="1" x14ac:dyDescent="0.2">
      <c r="A10" s="12">
        <f>$A$4</f>
        <v>0</v>
      </c>
      <c r="B10" s="12">
        <f>$B$4</f>
        <v>0</v>
      </c>
      <c r="C10" s="12"/>
      <c r="D10" s="14"/>
      <c r="E10" s="12"/>
      <c r="F10" s="14"/>
      <c r="G10" s="12"/>
      <c r="H10" s="14"/>
      <c r="I10" s="12"/>
      <c r="J10" s="14"/>
      <c r="K10" s="12"/>
      <c r="L10" s="14"/>
      <c r="M10" s="12"/>
      <c r="N10" s="12"/>
      <c r="O10" s="14"/>
      <c r="P10" s="12"/>
      <c r="Q10" s="14"/>
      <c r="R10" s="12"/>
      <c r="S10" s="14"/>
      <c r="T10" s="12"/>
      <c r="U10" s="14"/>
      <c r="V10" s="17">
        <f t="shared" ref="V10:V12" si="1">COUNTIF(D10:U10,"Y")</f>
        <v>0</v>
      </c>
      <c r="W10" s="3"/>
    </row>
    <row r="11" spans="1:23" ht="15" customHeight="1" x14ac:dyDescent="0.2">
      <c r="A11" s="12">
        <f>$A$5</f>
        <v>0</v>
      </c>
      <c r="B11" s="12">
        <f>$B$5</f>
        <v>0</v>
      </c>
      <c r="C11" s="12"/>
      <c r="D11" s="16"/>
      <c r="E11" s="12"/>
      <c r="F11" s="16"/>
      <c r="G11" s="12"/>
      <c r="H11" s="16"/>
      <c r="I11" s="12"/>
      <c r="J11" s="16"/>
      <c r="K11" s="12"/>
      <c r="L11" s="16"/>
      <c r="M11" s="12"/>
      <c r="N11" s="12"/>
      <c r="O11" s="16"/>
      <c r="P11" s="12"/>
      <c r="Q11" s="16"/>
      <c r="R11" s="12"/>
      <c r="S11" s="16"/>
      <c r="T11" s="12"/>
      <c r="U11" s="16"/>
      <c r="V11" s="17">
        <f t="shared" si="1"/>
        <v>0</v>
      </c>
      <c r="W11" s="3"/>
    </row>
    <row r="12" spans="1:23" ht="15" customHeight="1" x14ac:dyDescent="0.2">
      <c r="A12" s="12">
        <f>$A$6</f>
        <v>0</v>
      </c>
      <c r="B12" s="12">
        <f>$B$6</f>
        <v>0</v>
      </c>
      <c r="C12" s="12"/>
      <c r="D12" s="14"/>
      <c r="E12" s="12"/>
      <c r="F12" s="14"/>
      <c r="G12" s="3"/>
      <c r="H12" s="14"/>
      <c r="I12" s="12"/>
      <c r="J12" s="14"/>
      <c r="K12" s="12"/>
      <c r="L12" s="14"/>
      <c r="M12" s="12"/>
      <c r="N12" s="12"/>
      <c r="O12" s="14"/>
      <c r="P12" s="12"/>
      <c r="Q12" s="14"/>
      <c r="R12" s="12"/>
      <c r="S12" s="14"/>
      <c r="T12" s="12"/>
      <c r="U12" s="14"/>
      <c r="V12" s="17">
        <f t="shared" si="1"/>
        <v>0</v>
      </c>
      <c r="W12" s="3"/>
    </row>
    <row r="13" spans="1:23" ht="15" customHeight="1" x14ac:dyDescent="0.2">
      <c r="A13" s="1"/>
      <c r="B13" s="1"/>
      <c r="C13" s="12"/>
      <c r="D13" s="35" t="s">
        <v>10</v>
      </c>
      <c r="E13" s="36"/>
      <c r="F13" s="36"/>
      <c r="G13" s="36"/>
      <c r="H13" s="36"/>
      <c r="I13" s="36"/>
      <c r="J13" s="36"/>
      <c r="K13" s="36"/>
      <c r="L13" s="34"/>
      <c r="M13" s="37" t="s">
        <v>11</v>
      </c>
      <c r="N13" s="36"/>
      <c r="O13" s="36"/>
      <c r="P13" s="36"/>
      <c r="Q13" s="36"/>
      <c r="R13" s="36"/>
      <c r="S13" s="36"/>
      <c r="T13" s="36"/>
      <c r="U13" s="34"/>
      <c r="V13" s="18" t="s">
        <v>2</v>
      </c>
      <c r="W13" s="3"/>
    </row>
    <row r="14" spans="1:23" ht="15" customHeight="1" x14ac:dyDescent="0.2">
      <c r="A14" s="1"/>
      <c r="B14" s="1"/>
      <c r="C14" s="12"/>
      <c r="D14" s="38">
        <f>U8+2</f>
        <v>45838</v>
      </c>
      <c r="E14" s="34"/>
      <c r="F14" s="33">
        <f>D14+1</f>
        <v>45839</v>
      </c>
      <c r="G14" s="34"/>
      <c r="H14" s="33">
        <f>F14+1</f>
        <v>45840</v>
      </c>
      <c r="I14" s="34"/>
      <c r="J14" s="33">
        <f>H14+1</f>
        <v>45841</v>
      </c>
      <c r="K14" s="34"/>
      <c r="L14" s="25">
        <f>J14+2</f>
        <v>45843</v>
      </c>
      <c r="M14" s="33">
        <f>L14+2</f>
        <v>45845</v>
      </c>
      <c r="N14" s="34"/>
      <c r="O14" s="33">
        <f>M14+1</f>
        <v>45846</v>
      </c>
      <c r="P14" s="34"/>
      <c r="Q14" s="33">
        <f>O14+1</f>
        <v>45847</v>
      </c>
      <c r="R14" s="34"/>
      <c r="S14" s="33">
        <f>Q14+1</f>
        <v>45848</v>
      </c>
      <c r="T14" s="34"/>
      <c r="U14" s="25">
        <f>S14+2</f>
        <v>45850</v>
      </c>
      <c r="V14" s="17"/>
      <c r="W14" s="3"/>
    </row>
    <row r="15" spans="1:23" ht="15" customHeight="1" x14ac:dyDescent="0.2">
      <c r="A15" s="6" t="s">
        <v>3</v>
      </c>
      <c r="B15" s="6" t="s">
        <v>4</v>
      </c>
      <c r="C15" s="12"/>
      <c r="D15" s="8" t="s">
        <v>5</v>
      </c>
      <c r="E15" s="7" t="s">
        <v>6</v>
      </c>
      <c r="F15" s="7" t="s">
        <v>5</v>
      </c>
      <c r="G15" s="7" t="s">
        <v>6</v>
      </c>
      <c r="H15" s="7" t="s">
        <v>5</v>
      </c>
      <c r="I15" s="7" t="s">
        <v>6</v>
      </c>
      <c r="J15" s="7" t="s">
        <v>5</v>
      </c>
      <c r="K15" s="7" t="s">
        <v>6</v>
      </c>
      <c r="L15" s="9" t="s">
        <v>7</v>
      </c>
      <c r="M15" s="7" t="s">
        <v>5</v>
      </c>
      <c r="N15" s="7" t="s">
        <v>6</v>
      </c>
      <c r="O15" s="7" t="s">
        <v>5</v>
      </c>
      <c r="P15" s="7" t="s">
        <v>6</v>
      </c>
      <c r="Q15" s="7" t="s">
        <v>5</v>
      </c>
      <c r="R15" s="7" t="s">
        <v>6</v>
      </c>
      <c r="S15" s="7" t="s">
        <v>5</v>
      </c>
      <c r="T15" s="7" t="s">
        <v>6</v>
      </c>
      <c r="U15" s="9" t="s">
        <v>7</v>
      </c>
      <c r="V15" s="24"/>
      <c r="W15" s="3"/>
    </row>
    <row r="16" spans="1:23" ht="15" customHeight="1" x14ac:dyDescent="0.2">
      <c r="A16" s="12">
        <f>$A$4</f>
        <v>0</v>
      </c>
      <c r="B16" s="12">
        <f>$B$4</f>
        <v>0</v>
      </c>
      <c r="C16" s="12"/>
      <c r="D16" s="14"/>
      <c r="E16" s="13"/>
      <c r="F16" s="14"/>
      <c r="G16" s="13"/>
      <c r="H16" s="14"/>
      <c r="I16" s="13"/>
      <c r="J16" s="14"/>
      <c r="L16" s="14"/>
      <c r="M16" s="14"/>
      <c r="N16" s="3"/>
      <c r="O16" s="14"/>
      <c r="P16" s="3"/>
      <c r="Q16" s="14"/>
      <c r="R16" s="13"/>
      <c r="S16" s="14"/>
      <c r="T16" s="13"/>
      <c r="U16" s="14"/>
      <c r="V16" s="17">
        <f t="shared" ref="V16:V18" si="2">COUNTIF(D16:U16,"Y")</f>
        <v>0</v>
      </c>
      <c r="W16" s="3"/>
    </row>
    <row r="17" spans="1:23" ht="15" customHeight="1" x14ac:dyDescent="0.2">
      <c r="A17" s="12">
        <f>$A$5</f>
        <v>0</v>
      </c>
      <c r="B17" s="12">
        <f>$B$5</f>
        <v>0</v>
      </c>
      <c r="C17" s="12"/>
      <c r="D17" s="16"/>
      <c r="E17" s="13"/>
      <c r="F17" s="16"/>
      <c r="G17" s="13"/>
      <c r="H17" s="16"/>
      <c r="I17" s="13"/>
      <c r="J17" s="16"/>
      <c r="L17" s="16"/>
      <c r="M17" s="16"/>
      <c r="N17" s="3"/>
      <c r="O17" s="16"/>
      <c r="P17" s="3"/>
      <c r="Q17" s="16"/>
      <c r="R17" s="13"/>
      <c r="S17" s="16"/>
      <c r="T17" s="13"/>
      <c r="U17" s="16"/>
      <c r="V17" s="17">
        <f t="shared" si="2"/>
        <v>0</v>
      </c>
      <c r="W17" s="3"/>
    </row>
    <row r="18" spans="1:23" ht="15" customHeight="1" x14ac:dyDescent="0.2">
      <c r="A18" s="12">
        <f>$A$6</f>
        <v>0</v>
      </c>
      <c r="B18" s="12">
        <f>$B$6</f>
        <v>0</v>
      </c>
      <c r="C18" s="12"/>
      <c r="D18" s="14"/>
      <c r="E18" s="12"/>
      <c r="F18" s="14"/>
      <c r="G18" s="13"/>
      <c r="H18" s="14"/>
      <c r="J18" s="14"/>
      <c r="K18" s="3"/>
      <c r="L18" s="14"/>
      <c r="M18" s="14"/>
      <c r="N18" s="3"/>
      <c r="O18" s="14"/>
      <c r="P18" s="3"/>
      <c r="Q18" s="14"/>
      <c r="R18" s="13"/>
      <c r="S18" s="14"/>
      <c r="T18" s="12"/>
      <c r="U18" s="14"/>
      <c r="V18" s="17">
        <f t="shared" si="2"/>
        <v>0</v>
      </c>
      <c r="W18" s="3"/>
    </row>
    <row r="19" spans="1:23" ht="15" customHeight="1" x14ac:dyDescent="0.2">
      <c r="A19" s="1"/>
      <c r="B19" s="1"/>
      <c r="C19" s="12"/>
      <c r="D19" s="35" t="s">
        <v>12</v>
      </c>
      <c r="E19" s="36"/>
      <c r="F19" s="36"/>
      <c r="G19" s="36"/>
      <c r="H19" s="36"/>
      <c r="I19" s="36"/>
      <c r="J19" s="36"/>
      <c r="K19" s="36"/>
      <c r="L19" s="34"/>
      <c r="M19" s="37" t="s">
        <v>13</v>
      </c>
      <c r="N19" s="36"/>
      <c r="O19" s="36"/>
      <c r="P19" s="36"/>
      <c r="Q19" s="36"/>
      <c r="R19" s="36"/>
      <c r="S19" s="36"/>
      <c r="T19" s="36"/>
      <c r="U19" s="34"/>
      <c r="V19" s="18" t="s">
        <v>2</v>
      </c>
      <c r="W19" s="3"/>
    </row>
    <row r="20" spans="1:23" ht="15" customHeight="1" x14ac:dyDescent="0.2">
      <c r="A20" s="1"/>
      <c r="B20" s="1"/>
      <c r="C20" s="12"/>
      <c r="D20" s="38">
        <f>U14+2</f>
        <v>45852</v>
      </c>
      <c r="E20" s="34"/>
      <c r="F20" s="33">
        <f>D20+1</f>
        <v>45853</v>
      </c>
      <c r="G20" s="34"/>
      <c r="H20" s="33">
        <f>F20+1</f>
        <v>45854</v>
      </c>
      <c r="I20" s="34"/>
      <c r="J20" s="33">
        <f>H20+1</f>
        <v>45855</v>
      </c>
      <c r="K20" s="34"/>
      <c r="L20" s="25">
        <f>J20+2</f>
        <v>45857</v>
      </c>
      <c r="M20" s="33">
        <f>L20+2</f>
        <v>45859</v>
      </c>
      <c r="N20" s="34"/>
      <c r="O20" s="33">
        <f>M20+1</f>
        <v>45860</v>
      </c>
      <c r="P20" s="34"/>
      <c r="Q20" s="33">
        <f>O20+1</f>
        <v>45861</v>
      </c>
      <c r="R20" s="34"/>
      <c r="S20" s="33">
        <f>Q20+1</f>
        <v>45862</v>
      </c>
      <c r="T20" s="34"/>
      <c r="U20" s="25">
        <f>S20+2</f>
        <v>45864</v>
      </c>
      <c r="V20" s="17"/>
      <c r="W20" s="3"/>
    </row>
    <row r="21" spans="1:23" ht="15" customHeight="1" x14ac:dyDescent="0.2">
      <c r="A21" s="6" t="s">
        <v>3</v>
      </c>
      <c r="B21" s="6" t="s">
        <v>4</v>
      </c>
      <c r="C21" s="12"/>
      <c r="D21" s="8" t="s">
        <v>5</v>
      </c>
      <c r="E21" s="7" t="s">
        <v>6</v>
      </c>
      <c r="F21" s="7" t="s">
        <v>5</v>
      </c>
      <c r="G21" s="7" t="s">
        <v>6</v>
      </c>
      <c r="H21" s="7" t="s">
        <v>5</v>
      </c>
      <c r="I21" s="7" t="s">
        <v>6</v>
      </c>
      <c r="J21" s="7" t="s">
        <v>5</v>
      </c>
      <c r="K21" s="7" t="s">
        <v>6</v>
      </c>
      <c r="L21" s="9" t="s">
        <v>7</v>
      </c>
      <c r="M21" s="7" t="s">
        <v>5</v>
      </c>
      <c r="N21" s="7" t="s">
        <v>6</v>
      </c>
      <c r="O21" s="7" t="s">
        <v>5</v>
      </c>
      <c r="P21" s="7" t="s">
        <v>6</v>
      </c>
      <c r="Q21" s="7" t="s">
        <v>5</v>
      </c>
      <c r="R21" s="7" t="s">
        <v>6</v>
      </c>
      <c r="S21" s="7" t="s">
        <v>5</v>
      </c>
      <c r="T21" s="7" t="s">
        <v>6</v>
      </c>
      <c r="U21" s="9" t="s">
        <v>7</v>
      </c>
      <c r="V21" s="24"/>
      <c r="W21" s="3"/>
    </row>
    <row r="22" spans="1:23" ht="15" customHeight="1" x14ac:dyDescent="0.2">
      <c r="A22" s="12">
        <f>$A$4</f>
        <v>0</v>
      </c>
      <c r="B22" s="12">
        <f>$B$4</f>
        <v>0</v>
      </c>
      <c r="C22" s="12"/>
      <c r="D22" s="14"/>
      <c r="E22" s="13"/>
      <c r="F22" s="14"/>
      <c r="G22" s="13"/>
      <c r="H22" s="14"/>
      <c r="I22" s="3"/>
      <c r="J22" s="14"/>
      <c r="K22" s="13"/>
      <c r="L22" s="14"/>
      <c r="M22" s="14"/>
      <c r="N22" s="3"/>
      <c r="O22" s="14"/>
      <c r="P22" s="13"/>
      <c r="Q22" s="14"/>
      <c r="R22" s="13"/>
      <c r="S22" s="14"/>
      <c r="T22" s="13"/>
      <c r="U22" s="14"/>
      <c r="V22" s="17">
        <f t="shared" ref="V22:V24" si="3">COUNTIF(D22:U22,"Y")</f>
        <v>0</v>
      </c>
      <c r="W22" s="3"/>
    </row>
    <row r="23" spans="1:23" ht="15" customHeight="1" x14ac:dyDescent="0.2">
      <c r="A23" s="12">
        <f>$A$5</f>
        <v>0</v>
      </c>
      <c r="B23" s="12">
        <f>$B$5</f>
        <v>0</v>
      </c>
      <c r="C23" s="12"/>
      <c r="D23" s="16"/>
      <c r="E23" s="13"/>
      <c r="F23" s="16"/>
      <c r="G23" s="13"/>
      <c r="H23" s="16"/>
      <c r="I23" s="3"/>
      <c r="J23" s="16"/>
      <c r="K23" s="13"/>
      <c r="L23" s="16"/>
      <c r="M23" s="16"/>
      <c r="N23" s="3"/>
      <c r="O23" s="16"/>
      <c r="P23" s="13"/>
      <c r="Q23" s="16"/>
      <c r="R23" s="13"/>
      <c r="S23" s="16"/>
      <c r="T23" s="13"/>
      <c r="U23" s="16"/>
      <c r="V23" s="17">
        <f t="shared" si="3"/>
        <v>0</v>
      </c>
      <c r="W23" s="3"/>
    </row>
    <row r="24" spans="1:23" ht="15" customHeight="1" x14ac:dyDescent="0.2">
      <c r="A24" s="12">
        <f>$A$6</f>
        <v>0</v>
      </c>
      <c r="B24" s="12">
        <f>$B$6</f>
        <v>0</v>
      </c>
      <c r="C24" s="12"/>
      <c r="D24" s="14"/>
      <c r="E24" s="12"/>
      <c r="F24" s="14"/>
      <c r="G24" s="13"/>
      <c r="H24" s="14"/>
      <c r="I24" s="12"/>
      <c r="J24" s="14"/>
      <c r="K24" s="3"/>
      <c r="L24" s="14"/>
      <c r="M24" s="14"/>
      <c r="N24" s="3"/>
      <c r="O24" s="14"/>
      <c r="P24" s="13"/>
      <c r="Q24" s="14"/>
      <c r="R24" s="13"/>
      <c r="S24" s="14"/>
      <c r="T24" s="13"/>
      <c r="U24" s="14"/>
      <c r="V24" s="17">
        <f t="shared" si="3"/>
        <v>0</v>
      </c>
      <c r="W24" s="3"/>
    </row>
    <row r="25" spans="1:23" ht="15" customHeight="1" x14ac:dyDescent="0.2">
      <c r="A25" s="1"/>
      <c r="B25" s="1"/>
      <c r="C25" s="12"/>
      <c r="D25" s="35" t="s">
        <v>14</v>
      </c>
      <c r="E25" s="36"/>
      <c r="F25" s="36"/>
      <c r="G25" s="36"/>
      <c r="H25" s="36"/>
      <c r="I25" s="36"/>
      <c r="J25" s="36"/>
      <c r="K25" s="36"/>
      <c r="L25" s="34"/>
      <c r="M25" s="37" t="s">
        <v>15</v>
      </c>
      <c r="N25" s="36"/>
      <c r="O25" s="36"/>
      <c r="P25" s="36"/>
      <c r="Q25" s="36"/>
      <c r="R25" s="36"/>
      <c r="S25" s="36"/>
      <c r="T25" s="34"/>
      <c r="U25" s="12"/>
      <c r="V25" s="18" t="s">
        <v>2</v>
      </c>
      <c r="W25" s="3"/>
    </row>
    <row r="26" spans="1:23" ht="15" customHeight="1" x14ac:dyDescent="0.2">
      <c r="A26" s="1"/>
      <c r="B26" s="1"/>
      <c r="C26" s="12"/>
      <c r="D26" s="38">
        <f>U20+2</f>
        <v>45866</v>
      </c>
      <c r="E26" s="34"/>
      <c r="F26" s="33">
        <f>D26+1</f>
        <v>45867</v>
      </c>
      <c r="G26" s="34"/>
      <c r="H26" s="33">
        <f>F26+1</f>
        <v>45868</v>
      </c>
      <c r="I26" s="34"/>
      <c r="J26" s="33">
        <f>H26+1</f>
        <v>45869</v>
      </c>
      <c r="K26" s="34"/>
      <c r="L26" s="25">
        <f>J26+2</f>
        <v>45871</v>
      </c>
      <c r="M26" s="33">
        <f>L26+2</f>
        <v>45873</v>
      </c>
      <c r="N26" s="34"/>
      <c r="O26" s="33">
        <f>M26+1</f>
        <v>45874</v>
      </c>
      <c r="P26" s="34"/>
      <c r="Q26" s="33">
        <f>O26+1</f>
        <v>45875</v>
      </c>
      <c r="R26" s="34"/>
      <c r="S26" s="33">
        <f>Q26+1</f>
        <v>45876</v>
      </c>
      <c r="T26" s="34"/>
      <c r="U26" s="12"/>
      <c r="V26" s="17"/>
      <c r="W26" s="3"/>
    </row>
    <row r="27" spans="1:23" ht="15" customHeight="1" x14ac:dyDescent="0.2">
      <c r="A27" s="6" t="s">
        <v>3</v>
      </c>
      <c r="B27" s="6" t="s">
        <v>4</v>
      </c>
      <c r="C27" s="12"/>
      <c r="D27" s="8" t="s">
        <v>5</v>
      </c>
      <c r="E27" s="7" t="s">
        <v>6</v>
      </c>
      <c r="F27" s="7" t="s">
        <v>5</v>
      </c>
      <c r="G27" s="7" t="s">
        <v>6</v>
      </c>
      <c r="H27" s="7" t="s">
        <v>5</v>
      </c>
      <c r="I27" s="7" t="s">
        <v>6</v>
      </c>
      <c r="J27" s="7" t="s">
        <v>5</v>
      </c>
      <c r="K27" s="7" t="s">
        <v>6</v>
      </c>
      <c r="L27" s="9" t="s">
        <v>7</v>
      </c>
      <c r="M27" s="7" t="s">
        <v>5</v>
      </c>
      <c r="N27" s="7" t="s">
        <v>6</v>
      </c>
      <c r="O27" s="7" t="s">
        <v>5</v>
      </c>
      <c r="P27" s="7" t="s">
        <v>6</v>
      </c>
      <c r="Q27" s="7" t="s">
        <v>5</v>
      </c>
      <c r="R27" s="7" t="s">
        <v>6</v>
      </c>
      <c r="S27" s="7" t="s">
        <v>5</v>
      </c>
      <c r="T27" s="9" t="s">
        <v>6</v>
      </c>
      <c r="U27" s="12"/>
      <c r="V27" s="24"/>
      <c r="W27" s="3"/>
    </row>
    <row r="28" spans="1:23" ht="15" customHeight="1" x14ac:dyDescent="0.2">
      <c r="A28" s="12">
        <f>$A$4</f>
        <v>0</v>
      </c>
      <c r="B28" s="12">
        <f>$B$4</f>
        <v>0</v>
      </c>
      <c r="C28" s="12"/>
      <c r="D28" s="14"/>
      <c r="E28" s="13"/>
      <c r="F28" s="14"/>
      <c r="G28" s="3"/>
      <c r="H28" s="14"/>
      <c r="I28" s="12"/>
      <c r="J28" s="14"/>
      <c r="K28" s="12"/>
      <c r="L28" s="14"/>
      <c r="M28" s="14"/>
      <c r="N28" s="12"/>
      <c r="O28" s="14"/>
      <c r="P28" s="12"/>
      <c r="Q28" s="14"/>
      <c r="R28" s="12"/>
      <c r="S28" s="14"/>
      <c r="T28" s="12"/>
      <c r="U28" s="14"/>
      <c r="V28" s="17">
        <f t="shared" ref="V28:V30" si="4">COUNTIF(D28:T28,"Y")</f>
        <v>0</v>
      </c>
      <c r="W28" s="3"/>
    </row>
    <row r="29" spans="1:23" ht="15" customHeight="1" x14ac:dyDescent="0.2">
      <c r="A29" s="12">
        <f>$A$5</f>
        <v>0</v>
      </c>
      <c r="B29" s="12">
        <f>$B$5</f>
        <v>0</v>
      </c>
      <c r="C29" s="12"/>
      <c r="D29" s="16"/>
      <c r="E29" s="13"/>
      <c r="F29" s="16"/>
      <c r="G29" s="3"/>
      <c r="H29" s="16"/>
      <c r="I29" s="12"/>
      <c r="J29" s="16"/>
      <c r="K29" s="12"/>
      <c r="L29" s="16"/>
      <c r="M29" s="16"/>
      <c r="N29" s="12"/>
      <c r="O29" s="16"/>
      <c r="P29" s="12"/>
      <c r="Q29" s="16"/>
      <c r="R29" s="12"/>
      <c r="S29" s="16"/>
      <c r="T29" s="12"/>
      <c r="U29" s="16"/>
      <c r="V29" s="17">
        <f t="shared" si="4"/>
        <v>0</v>
      </c>
      <c r="W29" s="3"/>
    </row>
    <row r="30" spans="1:23" ht="15" customHeight="1" x14ac:dyDescent="0.2">
      <c r="A30" s="12">
        <f>$A$6</f>
        <v>0</v>
      </c>
      <c r="B30" s="12">
        <f>$B$6</f>
        <v>0</v>
      </c>
      <c r="C30" s="12"/>
      <c r="D30" s="14"/>
      <c r="E30" s="13"/>
      <c r="F30" s="14"/>
      <c r="G30" s="12"/>
      <c r="H30" s="14"/>
      <c r="I30" s="13"/>
      <c r="J30" s="14"/>
      <c r="K30" s="13"/>
      <c r="L30" s="14"/>
      <c r="M30" s="14"/>
      <c r="N30" s="12"/>
      <c r="O30" s="14"/>
      <c r="P30" s="12"/>
      <c r="Q30" s="14"/>
      <c r="R30" s="12"/>
      <c r="S30" s="14"/>
      <c r="T30" s="12"/>
      <c r="U30" s="14"/>
      <c r="V30" s="17">
        <f t="shared" si="4"/>
        <v>0</v>
      </c>
      <c r="W30" s="3"/>
    </row>
    <row r="31" spans="1:2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3"/>
    </row>
    <row r="32" spans="1:2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3"/>
    </row>
    <row r="33" spans="1:23" ht="15" customHeight="1" x14ac:dyDescent="0.2">
      <c r="A33" s="6" t="s">
        <v>3</v>
      </c>
      <c r="B33" s="6" t="s">
        <v>4</v>
      </c>
      <c r="C33" s="12"/>
      <c r="D33" s="35" t="s">
        <v>16</v>
      </c>
      <c r="E33" s="36"/>
      <c r="F33" s="36"/>
      <c r="G33" s="36"/>
      <c r="H33" s="36"/>
      <c r="I33" s="36"/>
      <c r="J33" s="36"/>
      <c r="K33" s="36"/>
      <c r="L33" s="34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3"/>
    </row>
    <row r="34" spans="1:23" ht="15" customHeight="1" x14ac:dyDescent="0.2">
      <c r="A34" s="12">
        <f>$A$4</f>
        <v>0</v>
      </c>
      <c r="B34" s="12">
        <f>$B$4</f>
        <v>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26">
        <f t="shared" ref="V34:V36" si="5">V4+V10+V16+V22+V28</f>
        <v>0</v>
      </c>
      <c r="W34" s="3"/>
    </row>
    <row r="35" spans="1:23" ht="15" customHeight="1" x14ac:dyDescent="0.2">
      <c r="A35" s="12">
        <f>$A$5</f>
        <v>0</v>
      </c>
      <c r="B35" s="12">
        <f>$B$5</f>
        <v>0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27">
        <f t="shared" si="5"/>
        <v>0</v>
      </c>
      <c r="W35" s="3"/>
    </row>
    <row r="36" spans="1:23" ht="15" customHeight="1" x14ac:dyDescent="0.2">
      <c r="A36" s="12">
        <f>$A$6</f>
        <v>0</v>
      </c>
      <c r="B36" s="12">
        <f>$B$6</f>
        <v>0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27">
        <f t="shared" si="5"/>
        <v>0</v>
      </c>
      <c r="W36" s="3"/>
    </row>
    <row r="37" spans="1:23" ht="1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3"/>
    </row>
    <row r="38" spans="1:23" ht="1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3"/>
    </row>
    <row r="39" spans="1:23" ht="1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3"/>
    </row>
    <row r="40" spans="1:23" ht="1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3"/>
    </row>
    <row r="41" spans="1:23" ht="1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3"/>
    </row>
    <row r="42" spans="1:23" ht="1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3"/>
    </row>
    <row r="43" spans="1:23" ht="1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3"/>
    </row>
    <row r="44" spans="1:23" ht="1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3"/>
    </row>
    <row r="45" spans="1:23" ht="1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3"/>
    </row>
    <row r="46" spans="1:23" ht="1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3"/>
    </row>
    <row r="47" spans="1:23" ht="1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3"/>
    </row>
  </sheetData>
  <mergeCells count="51">
    <mergeCell ref="D13:L13"/>
    <mergeCell ref="M13:U13"/>
    <mergeCell ref="D14:E14"/>
    <mergeCell ref="F14:G14"/>
    <mergeCell ref="H14:I14"/>
    <mergeCell ref="S14:T14"/>
    <mergeCell ref="O8:P8"/>
    <mergeCell ref="Q8:R8"/>
    <mergeCell ref="O2:P2"/>
    <mergeCell ref="Q2:R2"/>
    <mergeCell ref="D7:L7"/>
    <mergeCell ref="M7:U7"/>
    <mergeCell ref="D8:E8"/>
    <mergeCell ref="F8:G8"/>
    <mergeCell ref="H8:I8"/>
    <mergeCell ref="S8:T8"/>
    <mergeCell ref="J8:K8"/>
    <mergeCell ref="M8:N8"/>
    <mergeCell ref="C1:L1"/>
    <mergeCell ref="M1:U1"/>
    <mergeCell ref="D2:E2"/>
    <mergeCell ref="F2:G2"/>
    <mergeCell ref="H2:I2"/>
    <mergeCell ref="J2:K2"/>
    <mergeCell ref="M2:N2"/>
    <mergeCell ref="S2:T2"/>
    <mergeCell ref="O26:P26"/>
    <mergeCell ref="Q26:R26"/>
    <mergeCell ref="D33:L33"/>
    <mergeCell ref="J20:K20"/>
    <mergeCell ref="M20:N20"/>
    <mergeCell ref="D25:L25"/>
    <mergeCell ref="M25:T25"/>
    <mergeCell ref="D26:E26"/>
    <mergeCell ref="F26:G26"/>
    <mergeCell ref="H26:I26"/>
    <mergeCell ref="S26:T26"/>
    <mergeCell ref="O20:P20"/>
    <mergeCell ref="Q20:R20"/>
    <mergeCell ref="J26:K26"/>
    <mergeCell ref="M26:N26"/>
    <mergeCell ref="J14:K14"/>
    <mergeCell ref="M14:N14"/>
    <mergeCell ref="D19:L19"/>
    <mergeCell ref="M19:U19"/>
    <mergeCell ref="D20:E20"/>
    <mergeCell ref="F20:G20"/>
    <mergeCell ref="H20:I20"/>
    <mergeCell ref="S20:T20"/>
    <mergeCell ref="O14:P14"/>
    <mergeCell ref="Q14:R14"/>
  </mergeCells>
  <conditionalFormatting sqref="C4:C6 K4:K15 I4:I17 U4:U24 D4:H47 J4:J47 L4:T47 V7:W47 K18:K47 I19:I47 U28:U47">
    <cfRule type="containsText" dxfId="3" priority="1" operator="containsText" text="Y">
      <formula>NOT(ISERROR(SEARCH(("Y"),(C4))))</formula>
    </cfRule>
  </conditionalFormatting>
  <conditionalFormatting sqref="V4:W6 X7:X12">
    <cfRule type="cellIs" dxfId="2" priority="2" operator="greaterThan">
      <formula>19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0"/>
  <sheetViews>
    <sheetView workbookViewId="0"/>
  </sheetViews>
  <sheetFormatPr baseColWidth="10" defaultColWidth="12.6640625" defaultRowHeight="12.75" customHeight="1" x14ac:dyDescent="0.15"/>
  <cols>
    <col min="1" max="1" width="32.33203125" customWidth="1"/>
    <col min="2" max="2" width="7.33203125" customWidth="1"/>
    <col min="3" max="3" width="6.1640625" customWidth="1"/>
    <col min="4" max="4" width="2.5" customWidth="1"/>
    <col min="5" max="12" width="5" customWidth="1"/>
    <col min="13" max="13" width="6.5" customWidth="1"/>
    <col min="14" max="21" width="5" customWidth="1"/>
    <col min="22" max="22" width="7.1640625" customWidth="1"/>
    <col min="23" max="24" width="8.1640625" customWidth="1"/>
  </cols>
  <sheetData>
    <row r="1" spans="1:27" ht="15" customHeight="1" x14ac:dyDescent="0.2">
      <c r="A1" s="12"/>
      <c r="B1" s="1"/>
      <c r="C1" s="1"/>
      <c r="D1" s="35" t="s">
        <v>0</v>
      </c>
      <c r="E1" s="36"/>
      <c r="F1" s="36"/>
      <c r="G1" s="36"/>
      <c r="H1" s="36"/>
      <c r="I1" s="36"/>
      <c r="J1" s="36"/>
      <c r="K1" s="36"/>
      <c r="L1" s="36"/>
      <c r="M1" s="36"/>
      <c r="N1" s="35" t="s">
        <v>1</v>
      </c>
      <c r="O1" s="36"/>
      <c r="P1" s="36"/>
      <c r="Q1" s="36"/>
      <c r="R1" s="36"/>
      <c r="S1" s="36"/>
      <c r="T1" s="36"/>
      <c r="U1" s="36"/>
      <c r="V1" s="36"/>
      <c r="W1" s="2" t="s">
        <v>2</v>
      </c>
      <c r="X1" s="3"/>
      <c r="Y1" s="28"/>
      <c r="Z1" s="28"/>
      <c r="AA1" s="28"/>
    </row>
    <row r="2" spans="1:27" ht="15" customHeight="1" x14ac:dyDescent="0.2">
      <c r="A2" s="12"/>
      <c r="B2" s="1"/>
      <c r="C2" s="1"/>
      <c r="D2" s="29">
        <v>45808</v>
      </c>
      <c r="E2" s="38">
        <f>D2+2</f>
        <v>45810</v>
      </c>
      <c r="F2" s="36"/>
      <c r="G2" s="38">
        <f>E2+1</f>
        <v>45811</v>
      </c>
      <c r="H2" s="36"/>
      <c r="I2" s="38">
        <f>G2+1</f>
        <v>45812</v>
      </c>
      <c r="J2" s="36"/>
      <c r="K2" s="38">
        <f>I2+1</f>
        <v>45813</v>
      </c>
      <c r="L2" s="36"/>
      <c r="M2" s="5">
        <f>K2+2</f>
        <v>45815</v>
      </c>
      <c r="N2" s="38">
        <f>M2+2</f>
        <v>45817</v>
      </c>
      <c r="O2" s="36"/>
      <c r="P2" s="38">
        <f>N2+1</f>
        <v>45818</v>
      </c>
      <c r="Q2" s="36"/>
      <c r="R2" s="38">
        <f>P2+1</f>
        <v>45819</v>
      </c>
      <c r="S2" s="36"/>
      <c r="T2" s="38">
        <f>R2+1</f>
        <v>45820</v>
      </c>
      <c r="U2" s="36"/>
      <c r="V2" s="5">
        <f>T2+2</f>
        <v>45822</v>
      </c>
      <c r="W2" s="2"/>
      <c r="X2" s="3"/>
      <c r="Y2" s="28"/>
      <c r="Z2" s="28"/>
      <c r="AA2" s="28"/>
    </row>
    <row r="3" spans="1:27" ht="15" customHeight="1" x14ac:dyDescent="0.2">
      <c r="A3" s="30"/>
      <c r="B3" s="6" t="s">
        <v>3</v>
      </c>
      <c r="C3" s="6" t="s">
        <v>4</v>
      </c>
      <c r="D3" s="7"/>
      <c r="E3" s="8" t="s">
        <v>5</v>
      </c>
      <c r="F3" s="7" t="s">
        <v>6</v>
      </c>
      <c r="G3" s="7" t="s">
        <v>5</v>
      </c>
      <c r="H3" s="7" t="s">
        <v>6</v>
      </c>
      <c r="I3" s="7" t="s">
        <v>5</v>
      </c>
      <c r="J3" s="7" t="s">
        <v>6</v>
      </c>
      <c r="K3" s="7" t="s">
        <v>5</v>
      </c>
      <c r="L3" s="7" t="s">
        <v>6</v>
      </c>
      <c r="M3" s="9" t="s">
        <v>7</v>
      </c>
      <c r="N3" s="8" t="s">
        <v>5</v>
      </c>
      <c r="O3" s="7" t="s">
        <v>6</v>
      </c>
      <c r="P3" s="7" t="s">
        <v>5</v>
      </c>
      <c r="Q3" s="7" t="s">
        <v>6</v>
      </c>
      <c r="R3" s="7" t="s">
        <v>5</v>
      </c>
      <c r="S3" s="7" t="s">
        <v>6</v>
      </c>
      <c r="T3" s="7" t="s">
        <v>5</v>
      </c>
      <c r="U3" s="7" t="s">
        <v>6</v>
      </c>
      <c r="V3" s="9" t="s">
        <v>7</v>
      </c>
      <c r="W3" s="10"/>
      <c r="X3" s="11"/>
      <c r="Y3" s="28"/>
      <c r="Z3" s="28"/>
      <c r="AA3" s="28"/>
    </row>
    <row r="4" spans="1:27" ht="15" customHeight="1" x14ac:dyDescent="0.2">
      <c r="A4" s="31" t="s">
        <v>17</v>
      </c>
      <c r="B4" s="12" t="s">
        <v>18</v>
      </c>
      <c r="C4" s="12" t="s">
        <v>19</v>
      </c>
      <c r="D4" s="13"/>
      <c r="E4" s="14" t="s">
        <v>20</v>
      </c>
      <c r="F4" s="13"/>
      <c r="G4" s="14" t="s">
        <v>20</v>
      </c>
      <c r="H4" s="13"/>
      <c r="I4" s="14"/>
      <c r="J4" s="13" t="s">
        <v>20</v>
      </c>
      <c r="K4" s="14"/>
      <c r="L4" s="13"/>
      <c r="M4" s="14" t="s">
        <v>20</v>
      </c>
      <c r="N4" s="14"/>
      <c r="O4" s="3"/>
      <c r="P4" s="14"/>
      <c r="Q4" s="3"/>
      <c r="R4" s="14"/>
      <c r="S4" s="3"/>
      <c r="T4" s="14"/>
      <c r="U4" s="3"/>
      <c r="V4" s="14"/>
      <c r="W4" s="15">
        <f t="shared" ref="W4:W6" si="0">COUNTIF(D4:V4,"Y")</f>
        <v>4</v>
      </c>
      <c r="X4" s="3"/>
      <c r="Y4" s="28"/>
      <c r="Z4" s="28"/>
      <c r="AA4" s="28"/>
    </row>
    <row r="5" spans="1:27" ht="15" customHeight="1" x14ac:dyDescent="0.2">
      <c r="A5" s="12" t="s">
        <v>21</v>
      </c>
      <c r="B5" s="12"/>
      <c r="C5" s="12"/>
      <c r="D5" s="13"/>
      <c r="E5" s="16"/>
      <c r="F5" s="13"/>
      <c r="G5" s="16"/>
      <c r="H5" s="13"/>
      <c r="I5" s="16"/>
      <c r="J5" s="13"/>
      <c r="K5" s="16"/>
      <c r="L5" s="13"/>
      <c r="M5" s="16"/>
      <c r="N5" s="16"/>
      <c r="O5" s="3"/>
      <c r="P5" s="16"/>
      <c r="Q5" s="3"/>
      <c r="R5" s="16"/>
      <c r="S5" s="3"/>
      <c r="T5" s="16"/>
      <c r="U5" s="3"/>
      <c r="V5" s="16"/>
      <c r="W5" s="15">
        <f t="shared" si="0"/>
        <v>0</v>
      </c>
      <c r="X5" s="3"/>
      <c r="Y5" s="28"/>
      <c r="Z5" s="28"/>
      <c r="AA5" s="28"/>
    </row>
    <row r="6" spans="1:27" ht="15" customHeight="1" x14ac:dyDescent="0.2">
      <c r="A6" s="12" t="s">
        <v>22</v>
      </c>
      <c r="B6" s="12"/>
      <c r="C6" s="12"/>
      <c r="D6" s="13"/>
      <c r="E6" s="14"/>
      <c r="F6" s="13"/>
      <c r="G6" s="14"/>
      <c r="H6" s="13"/>
      <c r="I6" s="14"/>
      <c r="J6" s="13"/>
      <c r="K6" s="14"/>
      <c r="L6" s="13"/>
      <c r="M6" s="14"/>
      <c r="N6" s="14"/>
      <c r="O6" s="3"/>
      <c r="P6" s="14"/>
      <c r="Q6" s="3"/>
      <c r="R6" s="14"/>
      <c r="S6" s="3"/>
      <c r="T6" s="14"/>
      <c r="U6" s="3"/>
      <c r="V6" s="14"/>
      <c r="W6" s="15">
        <f t="shared" si="0"/>
        <v>0</v>
      </c>
      <c r="X6" s="3"/>
      <c r="Y6" s="28"/>
      <c r="Z6" s="28"/>
      <c r="AA6" s="28"/>
    </row>
    <row r="7" spans="1:27" ht="15" customHeight="1" x14ac:dyDescent="0.2">
      <c r="A7" s="12" t="s">
        <v>23</v>
      </c>
      <c r="B7" s="1"/>
      <c r="C7" s="1"/>
      <c r="D7" s="17"/>
      <c r="E7" s="37" t="s">
        <v>8</v>
      </c>
      <c r="F7" s="36"/>
      <c r="G7" s="36"/>
      <c r="H7" s="36"/>
      <c r="I7" s="36"/>
      <c r="J7" s="36"/>
      <c r="K7" s="36"/>
      <c r="L7" s="36"/>
      <c r="M7" s="36"/>
      <c r="N7" s="37" t="s">
        <v>9</v>
      </c>
      <c r="O7" s="36"/>
      <c r="P7" s="36"/>
      <c r="Q7" s="36"/>
      <c r="R7" s="36"/>
      <c r="S7" s="36"/>
      <c r="T7" s="36"/>
      <c r="U7" s="36"/>
      <c r="V7" s="36"/>
      <c r="W7" s="18" t="s">
        <v>2</v>
      </c>
      <c r="X7" s="3"/>
      <c r="Y7" s="28"/>
      <c r="Z7" s="28"/>
      <c r="AA7" s="28"/>
    </row>
    <row r="8" spans="1:27" ht="15" customHeight="1" x14ac:dyDescent="0.2">
      <c r="A8" s="32"/>
      <c r="B8" s="19"/>
      <c r="C8" s="19"/>
      <c r="D8" s="20"/>
      <c r="E8" s="39">
        <f>V2+2</f>
        <v>45824</v>
      </c>
      <c r="F8" s="36"/>
      <c r="G8" s="39">
        <f>E8+1</f>
        <v>45825</v>
      </c>
      <c r="H8" s="36"/>
      <c r="I8" s="39">
        <f>G8+1</f>
        <v>45826</v>
      </c>
      <c r="J8" s="36"/>
      <c r="K8" s="39">
        <f>I8+1</f>
        <v>45827</v>
      </c>
      <c r="L8" s="36"/>
      <c r="M8" s="21">
        <f>K8+2</f>
        <v>45829</v>
      </c>
      <c r="N8" s="39">
        <f>M8+2</f>
        <v>45831</v>
      </c>
      <c r="O8" s="36"/>
      <c r="P8" s="39">
        <f>N8+1</f>
        <v>45832</v>
      </c>
      <c r="Q8" s="36"/>
      <c r="R8" s="39">
        <f>P8+1</f>
        <v>45833</v>
      </c>
      <c r="S8" s="36"/>
      <c r="T8" s="39">
        <f>R8+1</f>
        <v>45834</v>
      </c>
      <c r="U8" s="36"/>
      <c r="V8" s="21">
        <f>T8+2</f>
        <v>45836</v>
      </c>
      <c r="W8" s="20"/>
      <c r="X8" s="22"/>
      <c r="Y8" s="28"/>
      <c r="Z8" s="28"/>
      <c r="AA8" s="28"/>
    </row>
    <row r="9" spans="1:27" ht="15" customHeight="1" x14ac:dyDescent="0.2">
      <c r="A9" s="30"/>
      <c r="B9" s="6" t="s">
        <v>3</v>
      </c>
      <c r="C9" s="6" t="s">
        <v>4</v>
      </c>
      <c r="D9" s="23"/>
      <c r="E9" s="7" t="s">
        <v>5</v>
      </c>
      <c r="F9" s="7" t="s">
        <v>6</v>
      </c>
      <c r="G9" s="7" t="s">
        <v>5</v>
      </c>
      <c r="H9" s="7" t="s">
        <v>6</v>
      </c>
      <c r="I9" s="7" t="s">
        <v>5</v>
      </c>
      <c r="J9" s="7" t="s">
        <v>6</v>
      </c>
      <c r="K9" s="7" t="s">
        <v>5</v>
      </c>
      <c r="L9" s="7" t="s">
        <v>6</v>
      </c>
      <c r="M9" s="9" t="s">
        <v>7</v>
      </c>
      <c r="N9" s="7" t="s">
        <v>5</v>
      </c>
      <c r="O9" s="7" t="s">
        <v>6</v>
      </c>
      <c r="P9" s="7" t="s">
        <v>5</v>
      </c>
      <c r="Q9" s="7" t="s">
        <v>6</v>
      </c>
      <c r="R9" s="7" t="s">
        <v>5</v>
      </c>
      <c r="S9" s="7" t="s">
        <v>6</v>
      </c>
      <c r="T9" s="7" t="s">
        <v>5</v>
      </c>
      <c r="U9" s="7" t="s">
        <v>6</v>
      </c>
      <c r="V9" s="9" t="s">
        <v>7</v>
      </c>
      <c r="W9" s="24"/>
      <c r="X9" s="3"/>
      <c r="Y9" s="28"/>
      <c r="Z9" s="28"/>
      <c r="AA9" s="28"/>
    </row>
    <row r="10" spans="1:27" ht="15" customHeight="1" x14ac:dyDescent="0.2">
      <c r="A10" s="12"/>
      <c r="B10" s="12" t="str">
        <f t="shared" ref="B10:C10" si="1">B4</f>
        <v xml:space="preserve">Big </v>
      </c>
      <c r="C10" s="12" t="str">
        <f t="shared" si="1"/>
        <v>Jay</v>
      </c>
      <c r="D10" s="12"/>
      <c r="E10" s="14"/>
      <c r="F10" s="12" t="s">
        <v>20</v>
      </c>
      <c r="G10" s="14" t="s">
        <v>20</v>
      </c>
      <c r="H10" s="12"/>
      <c r="I10" s="14" t="s">
        <v>20</v>
      </c>
      <c r="J10" s="12" t="s">
        <v>20</v>
      </c>
      <c r="K10" s="14"/>
      <c r="L10" s="12"/>
      <c r="M10" s="14" t="s">
        <v>20</v>
      </c>
      <c r="N10" s="12"/>
      <c r="O10" s="12"/>
      <c r="P10" s="14" t="s">
        <v>20</v>
      </c>
      <c r="Q10" s="12"/>
      <c r="R10" s="14" t="s">
        <v>20</v>
      </c>
      <c r="S10" s="12"/>
      <c r="T10" s="14" t="s">
        <v>20</v>
      </c>
      <c r="U10" s="12"/>
      <c r="V10" s="14"/>
      <c r="W10" s="17">
        <f t="shared" ref="W10:W12" si="2">COUNTIF(E10:V10,"Y")</f>
        <v>8</v>
      </c>
      <c r="X10" s="3"/>
      <c r="Y10" s="28"/>
      <c r="Z10" s="28"/>
      <c r="AA10" s="28"/>
    </row>
    <row r="11" spans="1:27" ht="15" customHeight="1" x14ac:dyDescent="0.2">
      <c r="A11" s="12"/>
      <c r="B11" s="12"/>
      <c r="C11" s="12"/>
      <c r="D11" s="12"/>
      <c r="E11" s="16"/>
      <c r="F11" s="12"/>
      <c r="G11" s="16"/>
      <c r="H11" s="12"/>
      <c r="I11" s="16"/>
      <c r="J11" s="12"/>
      <c r="K11" s="16"/>
      <c r="L11" s="12"/>
      <c r="M11" s="16"/>
      <c r="N11" s="12"/>
      <c r="O11" s="12"/>
      <c r="P11" s="16"/>
      <c r="Q11" s="12"/>
      <c r="R11" s="16"/>
      <c r="S11" s="12"/>
      <c r="T11" s="16"/>
      <c r="U11" s="12"/>
      <c r="V11" s="16"/>
      <c r="W11" s="17">
        <f t="shared" si="2"/>
        <v>0</v>
      </c>
      <c r="X11" s="3"/>
      <c r="Y11" s="28"/>
      <c r="Z11" s="28"/>
      <c r="AA11" s="28"/>
    </row>
    <row r="12" spans="1:27" ht="15" customHeight="1" x14ac:dyDescent="0.2">
      <c r="A12" s="12"/>
      <c r="B12" s="12"/>
      <c r="C12" s="12"/>
      <c r="D12" s="12"/>
      <c r="E12" s="14"/>
      <c r="F12" s="12"/>
      <c r="G12" s="14"/>
      <c r="H12" s="3"/>
      <c r="I12" s="14"/>
      <c r="J12" s="12"/>
      <c r="K12" s="14"/>
      <c r="L12" s="12"/>
      <c r="M12" s="14"/>
      <c r="N12" s="12"/>
      <c r="O12" s="12"/>
      <c r="P12" s="14"/>
      <c r="Q12" s="12"/>
      <c r="R12" s="14"/>
      <c r="S12" s="12"/>
      <c r="T12" s="14"/>
      <c r="U12" s="12"/>
      <c r="V12" s="14"/>
      <c r="W12" s="17">
        <f t="shared" si="2"/>
        <v>0</v>
      </c>
      <c r="X12" s="3"/>
      <c r="Y12" s="28"/>
      <c r="Z12" s="28"/>
      <c r="AA12" s="28"/>
    </row>
    <row r="13" spans="1:27" ht="15" customHeight="1" x14ac:dyDescent="0.2">
      <c r="A13" s="12"/>
      <c r="B13" s="1"/>
      <c r="C13" s="1"/>
      <c r="D13" s="12"/>
      <c r="E13" s="35" t="s">
        <v>10</v>
      </c>
      <c r="F13" s="36"/>
      <c r="G13" s="36"/>
      <c r="H13" s="36"/>
      <c r="I13" s="36"/>
      <c r="J13" s="36"/>
      <c r="K13" s="36"/>
      <c r="L13" s="36"/>
      <c r="M13" s="34"/>
      <c r="N13" s="37" t="s">
        <v>11</v>
      </c>
      <c r="O13" s="36"/>
      <c r="P13" s="36"/>
      <c r="Q13" s="36"/>
      <c r="R13" s="36"/>
      <c r="S13" s="36"/>
      <c r="T13" s="36"/>
      <c r="U13" s="36"/>
      <c r="V13" s="34"/>
      <c r="W13" s="18" t="s">
        <v>2</v>
      </c>
      <c r="X13" s="3"/>
      <c r="Y13" s="28"/>
      <c r="Z13" s="28"/>
      <c r="AA13" s="28"/>
    </row>
    <row r="14" spans="1:27" ht="15" customHeight="1" x14ac:dyDescent="0.2">
      <c r="A14" s="12"/>
      <c r="B14" s="1"/>
      <c r="C14" s="1"/>
      <c r="D14" s="12"/>
      <c r="E14" s="38">
        <f>V8+2</f>
        <v>45838</v>
      </c>
      <c r="F14" s="34"/>
      <c r="G14" s="33">
        <f>E14+1</f>
        <v>45839</v>
      </c>
      <c r="H14" s="34"/>
      <c r="I14" s="33">
        <f>G14+1</f>
        <v>45840</v>
      </c>
      <c r="J14" s="34"/>
      <c r="K14" s="33">
        <f>I14+1</f>
        <v>45841</v>
      </c>
      <c r="L14" s="34"/>
      <c r="M14" s="25">
        <f>K14+2</f>
        <v>45843</v>
      </c>
      <c r="N14" s="33">
        <f>M14+2</f>
        <v>45845</v>
      </c>
      <c r="O14" s="34"/>
      <c r="P14" s="33">
        <f>N14+1</f>
        <v>45846</v>
      </c>
      <c r="Q14" s="34"/>
      <c r="R14" s="33">
        <f>P14+1</f>
        <v>45847</v>
      </c>
      <c r="S14" s="34"/>
      <c r="T14" s="33">
        <f>R14+1</f>
        <v>45848</v>
      </c>
      <c r="U14" s="34"/>
      <c r="V14" s="25">
        <f>T14+2</f>
        <v>45850</v>
      </c>
      <c r="W14" s="17"/>
      <c r="X14" s="3"/>
      <c r="Y14" s="28"/>
      <c r="Z14" s="28"/>
      <c r="AA14" s="28"/>
    </row>
    <row r="15" spans="1:27" ht="15" customHeight="1" x14ac:dyDescent="0.2">
      <c r="A15" s="30"/>
      <c r="B15" s="6" t="s">
        <v>3</v>
      </c>
      <c r="C15" s="6" t="s">
        <v>4</v>
      </c>
      <c r="D15" s="12"/>
      <c r="E15" s="8" t="s">
        <v>5</v>
      </c>
      <c r="F15" s="7" t="s">
        <v>6</v>
      </c>
      <c r="G15" s="7" t="s">
        <v>5</v>
      </c>
      <c r="H15" s="7" t="s">
        <v>6</v>
      </c>
      <c r="I15" s="7" t="s">
        <v>5</v>
      </c>
      <c r="J15" s="7" t="s">
        <v>6</v>
      </c>
      <c r="K15" s="7" t="s">
        <v>5</v>
      </c>
      <c r="L15" s="7" t="s">
        <v>6</v>
      </c>
      <c r="M15" s="9" t="s">
        <v>7</v>
      </c>
      <c r="N15" s="7" t="s">
        <v>5</v>
      </c>
      <c r="O15" s="7" t="s">
        <v>6</v>
      </c>
      <c r="P15" s="7" t="s">
        <v>5</v>
      </c>
      <c r="Q15" s="7" t="s">
        <v>6</v>
      </c>
      <c r="R15" s="7" t="s">
        <v>5</v>
      </c>
      <c r="S15" s="7" t="s">
        <v>6</v>
      </c>
      <c r="T15" s="7" t="s">
        <v>5</v>
      </c>
      <c r="U15" s="7" t="s">
        <v>6</v>
      </c>
      <c r="V15" s="9" t="s">
        <v>7</v>
      </c>
      <c r="W15" s="24"/>
      <c r="X15" s="3"/>
      <c r="Y15" s="28"/>
      <c r="Z15" s="28"/>
      <c r="AA15" s="28"/>
    </row>
    <row r="16" spans="1:27" ht="15" customHeight="1" x14ac:dyDescent="0.2">
      <c r="A16" s="12"/>
      <c r="B16" s="12" t="str">
        <f t="shared" ref="B16:C16" si="3">B4</f>
        <v xml:space="preserve">Big </v>
      </c>
      <c r="C16" s="12" t="str">
        <f t="shared" si="3"/>
        <v>Jay</v>
      </c>
      <c r="D16" s="12"/>
      <c r="E16" s="14"/>
      <c r="F16" s="13" t="s">
        <v>20</v>
      </c>
      <c r="G16" s="14"/>
      <c r="H16" s="13" t="s">
        <v>20</v>
      </c>
      <c r="I16" s="14" t="s">
        <v>20</v>
      </c>
      <c r="J16" s="13"/>
      <c r="K16" s="14"/>
      <c r="L16" s="28"/>
      <c r="M16" s="14" t="s">
        <v>20</v>
      </c>
      <c r="N16" s="14"/>
      <c r="O16" s="3"/>
      <c r="P16" s="14"/>
      <c r="Q16" s="3" t="s">
        <v>20</v>
      </c>
      <c r="R16" s="14"/>
      <c r="S16" s="13" t="s">
        <v>20</v>
      </c>
      <c r="T16" s="14"/>
      <c r="U16" s="13" t="s">
        <v>20</v>
      </c>
      <c r="V16" s="14"/>
      <c r="W16" s="17">
        <f t="shared" ref="W16:W18" si="4">COUNTIF(E16:V16,"Y")</f>
        <v>7</v>
      </c>
      <c r="X16" s="3"/>
      <c r="Y16" s="28"/>
      <c r="Z16" s="28"/>
      <c r="AA16" s="28"/>
    </row>
    <row r="17" spans="1:27" ht="15" customHeight="1" x14ac:dyDescent="0.2">
      <c r="A17" s="12"/>
      <c r="B17" s="12"/>
      <c r="C17" s="12"/>
      <c r="D17" s="12"/>
      <c r="E17" s="16"/>
      <c r="F17" s="13"/>
      <c r="G17" s="16"/>
      <c r="H17" s="13"/>
      <c r="I17" s="16"/>
      <c r="J17" s="13"/>
      <c r="K17" s="16"/>
      <c r="L17" s="28"/>
      <c r="M17" s="16"/>
      <c r="N17" s="16"/>
      <c r="O17" s="3"/>
      <c r="P17" s="16"/>
      <c r="Q17" s="3"/>
      <c r="R17" s="16"/>
      <c r="S17" s="13"/>
      <c r="T17" s="16"/>
      <c r="U17" s="13"/>
      <c r="V17" s="16"/>
      <c r="W17" s="17">
        <f t="shared" si="4"/>
        <v>0</v>
      </c>
      <c r="X17" s="3"/>
      <c r="Y17" s="28"/>
      <c r="Z17" s="28"/>
      <c r="AA17" s="28"/>
    </row>
    <row r="18" spans="1:27" ht="15" customHeight="1" x14ac:dyDescent="0.2">
      <c r="A18" s="12"/>
      <c r="B18" s="12"/>
      <c r="C18" s="12"/>
      <c r="D18" s="12"/>
      <c r="E18" s="14"/>
      <c r="F18" s="12"/>
      <c r="G18" s="14"/>
      <c r="H18" s="13"/>
      <c r="I18" s="14"/>
      <c r="J18" s="28"/>
      <c r="K18" s="14"/>
      <c r="L18" s="3"/>
      <c r="M18" s="14"/>
      <c r="N18" s="14"/>
      <c r="O18" s="3"/>
      <c r="P18" s="14"/>
      <c r="Q18" s="3"/>
      <c r="R18" s="14"/>
      <c r="S18" s="13"/>
      <c r="T18" s="14"/>
      <c r="U18" s="12"/>
      <c r="V18" s="14"/>
      <c r="W18" s="17">
        <f t="shared" si="4"/>
        <v>0</v>
      </c>
      <c r="X18" s="3"/>
      <c r="Y18" s="28"/>
      <c r="Z18" s="28"/>
      <c r="AA18" s="28"/>
    </row>
    <row r="19" spans="1:27" ht="15" customHeight="1" x14ac:dyDescent="0.2">
      <c r="A19" s="12"/>
      <c r="B19" s="1"/>
      <c r="C19" s="1"/>
      <c r="D19" s="12"/>
      <c r="E19" s="35" t="s">
        <v>12</v>
      </c>
      <c r="F19" s="36"/>
      <c r="G19" s="36"/>
      <c r="H19" s="36"/>
      <c r="I19" s="36"/>
      <c r="J19" s="36"/>
      <c r="K19" s="36"/>
      <c r="L19" s="36"/>
      <c r="M19" s="34"/>
      <c r="N19" s="37" t="s">
        <v>13</v>
      </c>
      <c r="O19" s="36"/>
      <c r="P19" s="36"/>
      <c r="Q19" s="36"/>
      <c r="R19" s="36"/>
      <c r="S19" s="36"/>
      <c r="T19" s="36"/>
      <c r="U19" s="36"/>
      <c r="V19" s="34"/>
      <c r="W19" s="18" t="s">
        <v>2</v>
      </c>
      <c r="X19" s="3"/>
      <c r="Y19" s="28"/>
      <c r="Z19" s="28"/>
      <c r="AA19" s="28"/>
    </row>
    <row r="20" spans="1:27" ht="15" customHeight="1" x14ac:dyDescent="0.2">
      <c r="A20" s="12"/>
      <c r="B20" s="1"/>
      <c r="C20" s="1"/>
      <c r="D20" s="12"/>
      <c r="E20" s="38">
        <f>V14+2</f>
        <v>45852</v>
      </c>
      <c r="F20" s="34"/>
      <c r="G20" s="33">
        <f>E20+1</f>
        <v>45853</v>
      </c>
      <c r="H20" s="34"/>
      <c r="I20" s="33">
        <f>G20+1</f>
        <v>45854</v>
      </c>
      <c r="J20" s="34"/>
      <c r="K20" s="33">
        <f>I20+1</f>
        <v>45855</v>
      </c>
      <c r="L20" s="34"/>
      <c r="M20" s="25">
        <f>K20+2</f>
        <v>45857</v>
      </c>
      <c r="N20" s="33">
        <f>M20+2</f>
        <v>45859</v>
      </c>
      <c r="O20" s="34"/>
      <c r="P20" s="33">
        <f>N20+1</f>
        <v>45860</v>
      </c>
      <c r="Q20" s="34"/>
      <c r="R20" s="33">
        <f>P20+1</f>
        <v>45861</v>
      </c>
      <c r="S20" s="34"/>
      <c r="T20" s="33">
        <f>R20+1</f>
        <v>45862</v>
      </c>
      <c r="U20" s="34"/>
      <c r="V20" s="25">
        <f>T20+2</f>
        <v>45864</v>
      </c>
      <c r="W20" s="17"/>
      <c r="X20" s="3"/>
      <c r="Y20" s="28"/>
      <c r="Z20" s="28"/>
      <c r="AA20" s="28"/>
    </row>
    <row r="21" spans="1:27" ht="15" customHeight="1" x14ac:dyDescent="0.2">
      <c r="A21" s="30"/>
      <c r="B21" s="6" t="s">
        <v>3</v>
      </c>
      <c r="C21" s="6" t="s">
        <v>4</v>
      </c>
      <c r="D21" s="12"/>
      <c r="E21" s="8" t="s">
        <v>5</v>
      </c>
      <c r="F21" s="7" t="s">
        <v>6</v>
      </c>
      <c r="G21" s="7" t="s">
        <v>5</v>
      </c>
      <c r="H21" s="7" t="s">
        <v>6</v>
      </c>
      <c r="I21" s="7" t="s">
        <v>5</v>
      </c>
      <c r="J21" s="7" t="s">
        <v>6</v>
      </c>
      <c r="K21" s="7" t="s">
        <v>5</v>
      </c>
      <c r="L21" s="7" t="s">
        <v>6</v>
      </c>
      <c r="M21" s="9" t="s">
        <v>7</v>
      </c>
      <c r="N21" s="7" t="s">
        <v>5</v>
      </c>
      <c r="O21" s="7" t="s">
        <v>6</v>
      </c>
      <c r="P21" s="7" t="s">
        <v>5</v>
      </c>
      <c r="Q21" s="7" t="s">
        <v>6</v>
      </c>
      <c r="R21" s="7" t="s">
        <v>5</v>
      </c>
      <c r="S21" s="7" t="s">
        <v>6</v>
      </c>
      <c r="T21" s="7" t="s">
        <v>5</v>
      </c>
      <c r="U21" s="7" t="s">
        <v>6</v>
      </c>
      <c r="V21" s="9" t="s">
        <v>7</v>
      </c>
      <c r="W21" s="24"/>
      <c r="X21" s="3"/>
      <c r="Y21" s="28"/>
      <c r="Z21" s="28"/>
      <c r="AA21" s="28"/>
    </row>
    <row r="22" spans="1:27" ht="15" customHeight="1" x14ac:dyDescent="0.2">
      <c r="A22" s="12"/>
      <c r="B22" s="12" t="str">
        <f t="shared" ref="B22:C22" si="5">B4</f>
        <v xml:space="preserve">Big </v>
      </c>
      <c r="C22" s="12" t="str">
        <f t="shared" si="5"/>
        <v>Jay</v>
      </c>
      <c r="D22" s="12"/>
      <c r="E22" s="14"/>
      <c r="F22" s="13"/>
      <c r="G22" s="14"/>
      <c r="H22" s="13"/>
      <c r="I22" s="14"/>
      <c r="J22" s="3"/>
      <c r="K22" s="14"/>
      <c r="L22" s="13"/>
      <c r="M22" s="14"/>
      <c r="N22" s="14"/>
      <c r="O22" s="3"/>
      <c r="P22" s="14"/>
      <c r="Q22" s="13"/>
      <c r="R22" s="14"/>
      <c r="S22" s="13"/>
      <c r="T22" s="14"/>
      <c r="U22" s="13"/>
      <c r="V22" s="14"/>
      <c r="W22" s="17">
        <f t="shared" ref="W22:W24" si="6">COUNTIF(E22:V22,"Y")</f>
        <v>0</v>
      </c>
      <c r="X22" s="3"/>
      <c r="Y22" s="28"/>
      <c r="Z22" s="28"/>
      <c r="AA22" s="28"/>
    </row>
    <row r="23" spans="1:27" ht="15" customHeight="1" x14ac:dyDescent="0.2">
      <c r="A23" s="12"/>
      <c r="B23" s="12"/>
      <c r="C23" s="12"/>
      <c r="D23" s="12"/>
      <c r="E23" s="16"/>
      <c r="F23" s="13"/>
      <c r="G23" s="16"/>
      <c r="H23" s="13"/>
      <c r="I23" s="16"/>
      <c r="J23" s="3"/>
      <c r="K23" s="16"/>
      <c r="L23" s="13"/>
      <c r="M23" s="16"/>
      <c r="N23" s="16"/>
      <c r="O23" s="3"/>
      <c r="P23" s="16"/>
      <c r="Q23" s="13"/>
      <c r="R23" s="16"/>
      <c r="S23" s="13"/>
      <c r="T23" s="16"/>
      <c r="U23" s="13"/>
      <c r="V23" s="16"/>
      <c r="W23" s="17">
        <f t="shared" si="6"/>
        <v>0</v>
      </c>
      <c r="X23" s="3"/>
      <c r="Y23" s="28"/>
      <c r="Z23" s="28"/>
      <c r="AA23" s="28"/>
    </row>
    <row r="24" spans="1:27" ht="15" customHeight="1" x14ac:dyDescent="0.2">
      <c r="A24" s="12"/>
      <c r="B24" s="12"/>
      <c r="C24" s="12"/>
      <c r="D24" s="12"/>
      <c r="E24" s="14"/>
      <c r="F24" s="12"/>
      <c r="G24" s="14"/>
      <c r="H24" s="13"/>
      <c r="I24" s="14"/>
      <c r="J24" s="12"/>
      <c r="K24" s="14"/>
      <c r="L24" s="3"/>
      <c r="M24" s="14"/>
      <c r="N24" s="14"/>
      <c r="O24" s="3"/>
      <c r="P24" s="14"/>
      <c r="Q24" s="13"/>
      <c r="R24" s="14"/>
      <c r="S24" s="13"/>
      <c r="T24" s="14"/>
      <c r="U24" s="13"/>
      <c r="V24" s="14"/>
      <c r="W24" s="17">
        <f t="shared" si="6"/>
        <v>0</v>
      </c>
      <c r="X24" s="3"/>
      <c r="Y24" s="28"/>
      <c r="Z24" s="28"/>
      <c r="AA24" s="28"/>
    </row>
    <row r="25" spans="1:27" ht="15" customHeight="1" x14ac:dyDescent="0.2">
      <c r="A25" s="12"/>
      <c r="B25" s="1"/>
      <c r="C25" s="1"/>
      <c r="D25" s="12"/>
      <c r="E25" s="35" t="s">
        <v>14</v>
      </c>
      <c r="F25" s="36"/>
      <c r="G25" s="36"/>
      <c r="H25" s="36"/>
      <c r="I25" s="36"/>
      <c r="J25" s="36"/>
      <c r="K25" s="36"/>
      <c r="L25" s="36"/>
      <c r="M25" s="34"/>
      <c r="N25" s="37" t="s">
        <v>15</v>
      </c>
      <c r="O25" s="36"/>
      <c r="P25" s="36"/>
      <c r="Q25" s="36"/>
      <c r="R25" s="36"/>
      <c r="S25" s="36"/>
      <c r="T25" s="36"/>
      <c r="U25" s="34"/>
      <c r="V25" s="12"/>
      <c r="W25" s="18" t="s">
        <v>2</v>
      </c>
      <c r="X25" s="3"/>
      <c r="Y25" s="28"/>
      <c r="Z25" s="28"/>
      <c r="AA25" s="28"/>
    </row>
    <row r="26" spans="1:27" ht="15" customHeight="1" x14ac:dyDescent="0.2">
      <c r="A26" s="12"/>
      <c r="B26" s="1"/>
      <c r="C26" s="1"/>
      <c r="D26" s="12"/>
      <c r="E26" s="38">
        <f>V20+2</f>
        <v>45866</v>
      </c>
      <c r="F26" s="34"/>
      <c r="G26" s="33">
        <f>E26+1</f>
        <v>45867</v>
      </c>
      <c r="H26" s="34"/>
      <c r="I26" s="33">
        <f>G26+1</f>
        <v>45868</v>
      </c>
      <c r="J26" s="34"/>
      <c r="K26" s="33">
        <f>I26+1</f>
        <v>45869</v>
      </c>
      <c r="L26" s="34"/>
      <c r="M26" s="25">
        <f>K26+2</f>
        <v>45871</v>
      </c>
      <c r="N26" s="33">
        <f>M26+2</f>
        <v>45873</v>
      </c>
      <c r="O26" s="34"/>
      <c r="P26" s="33">
        <f>N26+1</f>
        <v>45874</v>
      </c>
      <c r="Q26" s="34"/>
      <c r="R26" s="33">
        <f>P26+1</f>
        <v>45875</v>
      </c>
      <c r="S26" s="34"/>
      <c r="T26" s="33">
        <f>R26+1</f>
        <v>45876</v>
      </c>
      <c r="U26" s="34"/>
      <c r="V26" s="12"/>
      <c r="W26" s="17"/>
      <c r="X26" s="3"/>
      <c r="Y26" s="28"/>
      <c r="Z26" s="28"/>
      <c r="AA26" s="28"/>
    </row>
    <row r="27" spans="1:27" ht="15" customHeight="1" x14ac:dyDescent="0.2">
      <c r="A27" s="30"/>
      <c r="B27" s="6" t="s">
        <v>3</v>
      </c>
      <c r="C27" s="6" t="s">
        <v>4</v>
      </c>
      <c r="D27" s="12"/>
      <c r="E27" s="8" t="s">
        <v>5</v>
      </c>
      <c r="F27" s="7" t="s">
        <v>6</v>
      </c>
      <c r="G27" s="7" t="s">
        <v>5</v>
      </c>
      <c r="H27" s="7" t="s">
        <v>6</v>
      </c>
      <c r="I27" s="7" t="s">
        <v>5</v>
      </c>
      <c r="J27" s="7" t="s">
        <v>6</v>
      </c>
      <c r="K27" s="7" t="s">
        <v>5</v>
      </c>
      <c r="L27" s="7" t="s">
        <v>6</v>
      </c>
      <c r="M27" s="9" t="s">
        <v>7</v>
      </c>
      <c r="N27" s="7" t="s">
        <v>5</v>
      </c>
      <c r="O27" s="7" t="s">
        <v>6</v>
      </c>
      <c r="P27" s="7" t="s">
        <v>5</v>
      </c>
      <c r="Q27" s="7" t="s">
        <v>6</v>
      </c>
      <c r="R27" s="7" t="s">
        <v>5</v>
      </c>
      <c r="S27" s="7" t="s">
        <v>6</v>
      </c>
      <c r="T27" s="7" t="s">
        <v>5</v>
      </c>
      <c r="U27" s="9" t="s">
        <v>6</v>
      </c>
      <c r="V27" s="12"/>
      <c r="W27" s="24"/>
      <c r="X27" s="3"/>
      <c r="Y27" s="28"/>
      <c r="Z27" s="28"/>
      <c r="AA27" s="28"/>
    </row>
    <row r="28" spans="1:27" ht="15" customHeight="1" x14ac:dyDescent="0.2">
      <c r="A28" s="12"/>
      <c r="B28" s="12" t="str">
        <f t="shared" ref="B28:C28" si="7">B4</f>
        <v xml:space="preserve">Big </v>
      </c>
      <c r="C28" s="12" t="str">
        <f t="shared" si="7"/>
        <v>Jay</v>
      </c>
      <c r="D28" s="12"/>
      <c r="E28" s="14"/>
      <c r="F28" s="13"/>
      <c r="G28" s="14"/>
      <c r="H28" s="3"/>
      <c r="I28" s="14"/>
      <c r="J28" s="12"/>
      <c r="K28" s="14"/>
      <c r="L28" s="12"/>
      <c r="M28" s="14"/>
      <c r="N28" s="14"/>
      <c r="O28" s="12"/>
      <c r="P28" s="14"/>
      <c r="Q28" s="12"/>
      <c r="R28" s="14"/>
      <c r="S28" s="12"/>
      <c r="T28" s="14"/>
      <c r="U28" s="12"/>
      <c r="V28" s="14"/>
      <c r="W28" s="17">
        <f t="shared" ref="W28:W30" si="8">COUNTIF(E28:U28,"Y")</f>
        <v>0</v>
      </c>
      <c r="X28" s="3"/>
      <c r="Y28" s="28"/>
      <c r="Z28" s="28"/>
      <c r="AA28" s="28"/>
    </row>
    <row r="29" spans="1:27" ht="15" customHeight="1" x14ac:dyDescent="0.2">
      <c r="A29" s="12"/>
      <c r="B29" s="12"/>
      <c r="C29" s="12"/>
      <c r="D29" s="12"/>
      <c r="E29" s="16"/>
      <c r="F29" s="13"/>
      <c r="G29" s="16"/>
      <c r="H29" s="3"/>
      <c r="I29" s="16"/>
      <c r="J29" s="12"/>
      <c r="K29" s="16"/>
      <c r="L29" s="12"/>
      <c r="M29" s="16"/>
      <c r="N29" s="16"/>
      <c r="O29" s="12"/>
      <c r="P29" s="16"/>
      <c r="Q29" s="12"/>
      <c r="R29" s="16"/>
      <c r="S29" s="12"/>
      <c r="T29" s="16"/>
      <c r="U29" s="12"/>
      <c r="V29" s="16"/>
      <c r="W29" s="17">
        <f t="shared" si="8"/>
        <v>0</v>
      </c>
      <c r="X29" s="3"/>
      <c r="Y29" s="28"/>
      <c r="Z29" s="28"/>
      <c r="AA29" s="28"/>
    </row>
    <row r="30" spans="1:27" ht="15" customHeight="1" x14ac:dyDescent="0.2">
      <c r="A30" s="12"/>
      <c r="B30" s="12"/>
      <c r="C30" s="12"/>
      <c r="D30" s="12"/>
      <c r="E30" s="14"/>
      <c r="F30" s="13"/>
      <c r="G30" s="14"/>
      <c r="H30" s="12"/>
      <c r="I30" s="14"/>
      <c r="J30" s="13"/>
      <c r="K30" s="14"/>
      <c r="L30" s="13"/>
      <c r="M30" s="14"/>
      <c r="N30" s="14"/>
      <c r="O30" s="12"/>
      <c r="P30" s="14"/>
      <c r="Q30" s="12"/>
      <c r="R30" s="14"/>
      <c r="S30" s="12"/>
      <c r="T30" s="14"/>
      <c r="U30" s="12"/>
      <c r="V30" s="14"/>
      <c r="W30" s="17">
        <f t="shared" si="8"/>
        <v>0</v>
      </c>
      <c r="X30" s="3"/>
      <c r="Y30" s="28"/>
      <c r="Z30" s="28"/>
      <c r="AA30" s="28"/>
    </row>
    <row r="31" spans="1:27" ht="15" customHeight="1" x14ac:dyDescent="0.2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3"/>
      <c r="Y31" s="28"/>
      <c r="Z31" s="28"/>
      <c r="AA31" s="28"/>
    </row>
    <row r="32" spans="1:27" ht="15" customHeight="1" x14ac:dyDescent="0.2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3"/>
      <c r="Y32" s="28"/>
      <c r="Z32" s="28"/>
      <c r="AA32" s="28"/>
    </row>
    <row r="33" spans="1:27" ht="15" customHeight="1" x14ac:dyDescent="0.2">
      <c r="A33" s="30"/>
      <c r="B33" s="6" t="s">
        <v>3</v>
      </c>
      <c r="C33" s="6" t="s">
        <v>4</v>
      </c>
      <c r="D33" s="12"/>
      <c r="E33" s="35" t="s">
        <v>16</v>
      </c>
      <c r="F33" s="36"/>
      <c r="G33" s="36"/>
      <c r="H33" s="36"/>
      <c r="I33" s="36"/>
      <c r="J33" s="36"/>
      <c r="K33" s="36"/>
      <c r="L33" s="36"/>
      <c r="M33" s="34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3"/>
      <c r="Y33" s="28"/>
      <c r="Z33" s="28"/>
      <c r="AA33" s="28"/>
    </row>
    <row r="34" spans="1:27" ht="15" customHeight="1" x14ac:dyDescent="0.2">
      <c r="A34" s="12" t="s">
        <v>24</v>
      </c>
      <c r="B34" s="12" t="str">
        <f t="shared" ref="B34:C34" si="9">B4</f>
        <v xml:space="preserve">Big </v>
      </c>
      <c r="C34" s="12" t="str">
        <f t="shared" si="9"/>
        <v>Jay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26">
        <f t="shared" ref="W34:W36" si="10">W4+W10+W16+W22+W28</f>
        <v>19</v>
      </c>
      <c r="X34" s="3"/>
      <c r="Y34" s="28"/>
      <c r="Z34" s="28"/>
      <c r="AA34" s="28"/>
    </row>
    <row r="35" spans="1:27" ht="1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27">
        <f t="shared" si="10"/>
        <v>0</v>
      </c>
      <c r="X35" s="3"/>
      <c r="Y35" s="28"/>
      <c r="Z35" s="28"/>
      <c r="AA35" s="28"/>
    </row>
    <row r="36" spans="1:27" ht="1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27">
        <f t="shared" si="10"/>
        <v>0</v>
      </c>
      <c r="X36" s="3"/>
      <c r="Y36" s="28"/>
      <c r="Z36" s="28"/>
      <c r="AA36" s="28"/>
    </row>
    <row r="37" spans="1:27" ht="1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3"/>
      <c r="Y37" s="28"/>
      <c r="Z37" s="28"/>
      <c r="AA37" s="28"/>
    </row>
    <row r="38" spans="1:27" ht="1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3"/>
      <c r="Y38" s="28"/>
      <c r="Z38" s="28"/>
      <c r="AA38" s="28"/>
    </row>
    <row r="39" spans="1:27" ht="1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3"/>
      <c r="Y39" s="28"/>
      <c r="Z39" s="28"/>
      <c r="AA39" s="28"/>
    </row>
    <row r="40" spans="1:27" ht="1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3"/>
      <c r="Y40" s="28"/>
      <c r="Z40" s="28"/>
      <c r="AA40" s="28"/>
    </row>
    <row r="41" spans="1:27" ht="1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3"/>
      <c r="Y41" s="28"/>
      <c r="Z41" s="28"/>
      <c r="AA41" s="28"/>
    </row>
    <row r="42" spans="1:27" ht="1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3"/>
      <c r="Y42" s="28"/>
      <c r="Z42" s="28"/>
      <c r="AA42" s="28"/>
    </row>
    <row r="43" spans="1:27" ht="1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3"/>
      <c r="Y43" s="28"/>
      <c r="Z43" s="28"/>
      <c r="AA43" s="28"/>
    </row>
    <row r="44" spans="1:27" ht="1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3"/>
      <c r="Y44" s="28"/>
      <c r="Z44" s="28"/>
      <c r="AA44" s="28"/>
    </row>
    <row r="45" spans="1:27" ht="1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3"/>
      <c r="Y45" s="28"/>
      <c r="Z45" s="28"/>
      <c r="AA45" s="28"/>
    </row>
    <row r="46" spans="1:27" ht="1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3"/>
      <c r="Y46" s="28"/>
      <c r="Z46" s="28"/>
      <c r="AA46" s="28"/>
    </row>
    <row r="47" spans="1:27" ht="1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3"/>
      <c r="Y47" s="28"/>
      <c r="Z47" s="28"/>
      <c r="AA47" s="28"/>
    </row>
    <row r="48" spans="1:27" ht="1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1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1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1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1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1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1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1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1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1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1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1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1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1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1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1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1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1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1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1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1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1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1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1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1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1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1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1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1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1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1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1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1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1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1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1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1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1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1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1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1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1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1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1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1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1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1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1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1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1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1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1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1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16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16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16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16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16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16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16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16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16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16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16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16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16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16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16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16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16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16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16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16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16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16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16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16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16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16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16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16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16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16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16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16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16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16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16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16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16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16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16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16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16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16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16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16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16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16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16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16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16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16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16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16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16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16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16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16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16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16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16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16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16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16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16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16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16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16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16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16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16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16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16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16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16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16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16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16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16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16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16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16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16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16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16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16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16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16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16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16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16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16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16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16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16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16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16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16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16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16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16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16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16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16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16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16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16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16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16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16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16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16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16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16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16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16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16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16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16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16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16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16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16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16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16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16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16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16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16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16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16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16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16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16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16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16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16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16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16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16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16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16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16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16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16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16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16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16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16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16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ht="16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27" ht="16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1:27" ht="16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1:27" ht="16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spans="1:27" ht="16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spans="1:27" ht="16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spans="1:27" ht="16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spans="1:27" ht="16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spans="1:27" ht="16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1:27" ht="16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spans="1:27" ht="16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spans="1:27" ht="16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spans="1:27" ht="16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spans="1:27" ht="16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1:27" ht="16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27" ht="16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1:27" ht="16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1:27" ht="16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spans="1:27" ht="16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spans="1:27" ht="16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spans="1:27" ht="16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spans="1:27" ht="16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spans="1:27" ht="16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spans="1:27" ht="16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spans="1:27" ht="16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spans="1:27" ht="16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1:27" ht="16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1:27" ht="16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spans="1:27" ht="16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1:27" ht="16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spans="1:27" ht="16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spans="1:27" ht="16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spans="1:27" ht="16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spans="1:27" ht="16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spans="1:27" ht="16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spans="1:27" ht="16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spans="1:27" ht="16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spans="1:27" ht="16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spans="1:27" ht="16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spans="1:27" ht="16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spans="1:27" ht="16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spans="1:27" ht="16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spans="1:27" ht="16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spans="1:27" ht="16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spans="1:27" ht="16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spans="1:27" ht="16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spans="1:27" ht="16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spans="1:27" ht="16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spans="1:27" ht="16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spans="1:27" ht="16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spans="1:27" ht="16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spans="1:27" ht="16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spans="1:27" ht="16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spans="1:27" ht="16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spans="1:27" ht="16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spans="1:27" ht="16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spans="1:27" ht="16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spans="1:27" ht="16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spans="1:27" ht="16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 ht="16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spans="1:27" ht="16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spans="1:27" ht="16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spans="1:27" ht="16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spans="1:27" ht="16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spans="1:27" ht="16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spans="1:27" ht="16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spans="1:27" ht="16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spans="1:27" ht="16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spans="1:27" ht="16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spans="1:27" ht="16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spans="1:27" ht="16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spans="1:27" ht="16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spans="1:27" ht="16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spans="1:27" ht="16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spans="1:27" ht="16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spans="1:27" ht="16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spans="1:27" ht="16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spans="1:27" ht="16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spans="1:27" ht="16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spans="1:27" ht="16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spans="1:27" ht="16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spans="1:27" ht="16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spans="1:27" ht="16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spans="1:27" ht="16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spans="1:27" ht="16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spans="1:27" ht="16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spans="1:27" ht="16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spans="1:27" ht="16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spans="1:27" ht="16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spans="1:27" ht="16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spans="1:27" ht="16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spans="1:27" ht="16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spans="1:27" ht="16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spans="1:27" ht="16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spans="1:27" ht="16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spans="1:27" ht="16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spans="1:27" ht="16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spans="1:27" ht="16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spans="1:27" ht="16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spans="1:27" ht="16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spans="1:27" ht="16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spans="1:27" ht="16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spans="1:27" ht="16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pans="1:27" ht="16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pans="1:27" ht="16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pans="1:27" ht="16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pans="1:27" ht="16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pans="1:27" ht="16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spans="1:27" ht="16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spans="1:27" ht="16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spans="1:27" ht="16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spans="1:27" ht="16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spans="1:27" ht="16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spans="1:27" ht="16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spans="1:27" ht="16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spans="1:27" ht="16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spans="1:27" ht="16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spans="1:27" ht="16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spans="1:27" ht="16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spans="1:27" ht="16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spans="1:27" ht="16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spans="1:27" ht="16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spans="1:27" ht="16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spans="1:27" ht="16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spans="1:27" ht="16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spans="1:27" ht="16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spans="1:27" ht="16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spans="1:27" ht="16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spans="1:27" ht="16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spans="1:27" ht="16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spans="1:27" ht="16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spans="1:27" ht="16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spans="1:27" ht="16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spans="1:27" ht="16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spans="1:27" ht="16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spans="1:27" ht="16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spans="1:27" ht="16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spans="1:27" ht="16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spans="1:27" ht="16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spans="1:27" ht="16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spans="1:27" ht="16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spans="1:27" ht="16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spans="1:27" ht="16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spans="1:27" ht="16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spans="1:27" ht="16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spans="1:27" ht="16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spans="1:27" ht="16" x14ac:dyDescent="0.2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spans="1:27" ht="16" x14ac:dyDescent="0.2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spans="1:27" ht="16" x14ac:dyDescent="0.2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spans="1:27" ht="16" x14ac:dyDescent="0.2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spans="1:27" ht="16" x14ac:dyDescent="0.2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spans="1:27" ht="16" x14ac:dyDescent="0.2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spans="1:27" ht="16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spans="1:27" ht="16" x14ac:dyDescent="0.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spans="1:27" ht="16" x14ac:dyDescent="0.2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spans="1:27" ht="16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spans="1:27" ht="16" x14ac:dyDescent="0.2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spans="1:27" ht="16" x14ac:dyDescent="0.2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spans="1:27" ht="16" x14ac:dyDescent="0.2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spans="1:27" ht="16" x14ac:dyDescent="0.2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spans="1:27" ht="16" x14ac:dyDescent="0.2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spans="1:27" ht="16" x14ac:dyDescent="0.2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spans="1:27" ht="16" x14ac:dyDescent="0.2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spans="1:27" ht="16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spans="1:27" ht="16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spans="1:27" ht="16" x14ac:dyDescent="0.2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spans="1:27" ht="16" x14ac:dyDescent="0.2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spans="1:27" ht="16" x14ac:dyDescent="0.2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spans="1:27" ht="16" x14ac:dyDescent="0.2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spans="1:27" ht="16" x14ac:dyDescent="0.2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spans="1:27" ht="16" x14ac:dyDescent="0.2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spans="1:27" ht="16" x14ac:dyDescent="0.2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spans="1:27" ht="16" x14ac:dyDescent="0.2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spans="1:27" ht="16" x14ac:dyDescent="0.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spans="1:27" ht="16" x14ac:dyDescent="0.2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spans="1:27" ht="16" x14ac:dyDescent="0.2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spans="1:27" ht="16" x14ac:dyDescent="0.2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spans="1:27" ht="16" x14ac:dyDescent="0.2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spans="1:27" ht="16" x14ac:dyDescent="0.2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spans="1:27" ht="16" x14ac:dyDescent="0.2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spans="1:27" ht="16" x14ac:dyDescent="0.2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spans="1:27" ht="16" x14ac:dyDescent="0.2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spans="1:27" ht="16" x14ac:dyDescent="0.2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spans="1:27" ht="16" x14ac:dyDescent="0.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spans="1:27" ht="16" x14ac:dyDescent="0.2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spans="1:27" ht="16" x14ac:dyDescent="0.2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spans="1:27" ht="16" x14ac:dyDescent="0.2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spans="1:27" ht="16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spans="1:27" ht="16" x14ac:dyDescent="0.2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spans="1:27" ht="16" x14ac:dyDescent="0.2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spans="1:27" ht="16" x14ac:dyDescent="0.2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spans="1:27" ht="16" x14ac:dyDescent="0.2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spans="1:27" ht="16" x14ac:dyDescent="0.2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spans="1:27" ht="16" x14ac:dyDescent="0.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spans="1:27" ht="16" x14ac:dyDescent="0.2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spans="1:27" ht="16" x14ac:dyDescent="0.2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spans="1:27" ht="16" x14ac:dyDescent="0.2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spans="1:27" ht="16" x14ac:dyDescent="0.2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spans="1:27" ht="16" x14ac:dyDescent="0.2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spans="1:27" ht="16" x14ac:dyDescent="0.2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spans="1:27" ht="16" x14ac:dyDescent="0.2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spans="1:27" ht="16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spans="1:27" ht="16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spans="1:27" ht="16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spans="1:27" ht="16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spans="1:27" ht="16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spans="1:27" ht="16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spans="1:27" ht="16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spans="1:27" ht="16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spans="1:27" ht="16" x14ac:dyDescent="0.2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spans="1:27" ht="16" x14ac:dyDescent="0.2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spans="1:27" ht="16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spans="1:27" ht="16" x14ac:dyDescent="0.2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spans="1:27" ht="16" x14ac:dyDescent="0.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spans="1:27" ht="16" x14ac:dyDescent="0.2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spans="1:27" ht="16" x14ac:dyDescent="0.2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spans="1:27" ht="16" x14ac:dyDescent="0.2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spans="1:27" ht="16" x14ac:dyDescent="0.2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spans="1:27" ht="16" x14ac:dyDescent="0.2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spans="1:27" ht="16" x14ac:dyDescent="0.2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spans="1:27" ht="16" x14ac:dyDescent="0.2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spans="1:27" ht="16" x14ac:dyDescent="0.2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spans="1:27" ht="16" x14ac:dyDescent="0.2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spans="1:27" ht="16" x14ac:dyDescent="0.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spans="1:27" ht="16" x14ac:dyDescent="0.2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spans="1:27" ht="16" x14ac:dyDescent="0.2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spans="1:27" ht="16" x14ac:dyDescent="0.2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spans="1:27" ht="16" x14ac:dyDescent="0.2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spans="1:27" ht="16" x14ac:dyDescent="0.2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spans="1:27" ht="16" x14ac:dyDescent="0.2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spans="1:27" ht="16" x14ac:dyDescent="0.2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spans="1:27" ht="16" x14ac:dyDescent="0.2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spans="1:27" ht="16" x14ac:dyDescent="0.2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spans="1:27" ht="16" x14ac:dyDescent="0.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spans="1:27" ht="16" x14ac:dyDescent="0.2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spans="1:27" ht="16" x14ac:dyDescent="0.2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spans="1:27" ht="16" x14ac:dyDescent="0.2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spans="1:27" ht="16" x14ac:dyDescent="0.2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spans="1:27" ht="16" x14ac:dyDescent="0.2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spans="1:27" ht="16" x14ac:dyDescent="0.2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spans="1:27" ht="16" x14ac:dyDescent="0.2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spans="1:27" ht="16" x14ac:dyDescent="0.2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spans="1:27" ht="16" x14ac:dyDescent="0.2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spans="1:27" ht="16" x14ac:dyDescent="0.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spans="1:27" ht="16" x14ac:dyDescent="0.2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spans="1:27" ht="16" x14ac:dyDescent="0.2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spans="1:27" ht="16" x14ac:dyDescent="0.2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spans="1:27" ht="16" x14ac:dyDescent="0.2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spans="1:27" ht="16" x14ac:dyDescent="0.2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spans="1:27" ht="16" x14ac:dyDescent="0.2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spans="1:27" ht="16" x14ac:dyDescent="0.2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spans="1:27" ht="16" x14ac:dyDescent="0.2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spans="1:27" ht="16" x14ac:dyDescent="0.2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spans="1:27" ht="16" x14ac:dyDescent="0.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spans="1:27" ht="16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spans="1:27" ht="16" x14ac:dyDescent="0.2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spans="1:27" ht="16" x14ac:dyDescent="0.2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spans="1:27" ht="16" x14ac:dyDescent="0.2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spans="1:27" ht="16" x14ac:dyDescent="0.2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spans="1:27" ht="16" x14ac:dyDescent="0.2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spans="1:27" ht="16" x14ac:dyDescent="0.2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spans="1:27" ht="16" x14ac:dyDescent="0.2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spans="1:27" ht="16" x14ac:dyDescent="0.2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spans="1:27" ht="16" x14ac:dyDescent="0.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spans="1:27" ht="16" x14ac:dyDescent="0.2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spans="1:27" ht="16" x14ac:dyDescent="0.2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spans="1:27" ht="16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spans="1:27" ht="16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spans="1:27" ht="16" x14ac:dyDescent="0.2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spans="1:27" ht="16" x14ac:dyDescent="0.2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spans="1:27" ht="16" x14ac:dyDescent="0.2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spans="1:27" ht="16" x14ac:dyDescent="0.2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spans="1:27" ht="16" x14ac:dyDescent="0.2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spans="1:27" ht="16" x14ac:dyDescent="0.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spans="1:27" ht="16" x14ac:dyDescent="0.2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spans="1:27" ht="16" x14ac:dyDescent="0.2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spans="1:27" ht="16" x14ac:dyDescent="0.2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spans="1:27" ht="16" x14ac:dyDescent="0.2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spans="1:27" ht="16" x14ac:dyDescent="0.2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spans="1:27" ht="16" x14ac:dyDescent="0.2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spans="1:27" ht="16" x14ac:dyDescent="0.2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spans="1:27" ht="16" x14ac:dyDescent="0.2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spans="1:27" ht="16" x14ac:dyDescent="0.2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spans="1:27" ht="16" x14ac:dyDescent="0.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spans="1:27" ht="16" x14ac:dyDescent="0.2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spans="1:27" ht="16" x14ac:dyDescent="0.2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spans="1:27" ht="16" x14ac:dyDescent="0.2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spans="1:27" ht="16" x14ac:dyDescent="0.2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spans="1:27" ht="16" x14ac:dyDescent="0.2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spans="1:27" ht="16" x14ac:dyDescent="0.2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spans="1:27" ht="16" x14ac:dyDescent="0.2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spans="1:27" ht="16" x14ac:dyDescent="0.2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spans="1:27" ht="16" x14ac:dyDescent="0.2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spans="1:27" ht="16" x14ac:dyDescent="0.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spans="1:27" ht="16" x14ac:dyDescent="0.2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spans="1:27" ht="16" x14ac:dyDescent="0.2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spans="1:27" ht="16" x14ac:dyDescent="0.2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spans="1:27" ht="16" x14ac:dyDescent="0.2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spans="1:27" ht="16" x14ac:dyDescent="0.2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spans="1:27" ht="16" x14ac:dyDescent="0.2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spans="1:27" ht="16" x14ac:dyDescent="0.2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spans="1:27" ht="16" x14ac:dyDescent="0.2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spans="1:27" ht="16" x14ac:dyDescent="0.2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spans="1:27" ht="16" x14ac:dyDescent="0.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spans="1:27" ht="16" x14ac:dyDescent="0.2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spans="1:27" ht="16" x14ac:dyDescent="0.2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spans="1:27" ht="16" x14ac:dyDescent="0.2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spans="1:27" ht="16" x14ac:dyDescent="0.2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spans="1:27" ht="16" x14ac:dyDescent="0.2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spans="1:27" ht="16" x14ac:dyDescent="0.2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spans="1:27" ht="16" x14ac:dyDescent="0.2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spans="1:27" ht="16" x14ac:dyDescent="0.2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spans="1:27" ht="16" x14ac:dyDescent="0.2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spans="1:27" ht="16" x14ac:dyDescent="0.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spans="1:27" ht="16" x14ac:dyDescent="0.2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spans="1:27" ht="16" x14ac:dyDescent="0.2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spans="1:27" ht="16" x14ac:dyDescent="0.2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spans="1:27" ht="16" x14ac:dyDescent="0.2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spans="1:27" ht="16" x14ac:dyDescent="0.2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spans="1:27" ht="16" x14ac:dyDescent="0.2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spans="1:27" ht="16" x14ac:dyDescent="0.2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spans="1:27" ht="16" x14ac:dyDescent="0.2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spans="1:27" ht="16" x14ac:dyDescent="0.2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spans="1:27" ht="16" x14ac:dyDescent="0.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spans="1:27" ht="16" x14ac:dyDescent="0.2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spans="1:27" ht="16" x14ac:dyDescent="0.2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spans="1:27" ht="16" x14ac:dyDescent="0.2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spans="1:27" ht="16" x14ac:dyDescent="0.2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spans="1:27" ht="16" x14ac:dyDescent="0.2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spans="1:27" ht="16" x14ac:dyDescent="0.2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spans="1:27" ht="16" x14ac:dyDescent="0.2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spans="1:27" ht="16" x14ac:dyDescent="0.2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spans="1:27" ht="16" x14ac:dyDescent="0.2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spans="1:27" ht="16" x14ac:dyDescent="0.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spans="1:27" ht="16" x14ac:dyDescent="0.2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spans="1:27" ht="16" x14ac:dyDescent="0.2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spans="1:27" ht="16" x14ac:dyDescent="0.2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spans="1:27" ht="16" x14ac:dyDescent="0.2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spans="1:27" ht="16" x14ac:dyDescent="0.2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spans="1:27" ht="16" x14ac:dyDescent="0.2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spans="1:27" ht="16" x14ac:dyDescent="0.2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spans="1:27" ht="16" x14ac:dyDescent="0.2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spans="1:27" ht="16" x14ac:dyDescent="0.2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spans="1:27" ht="16" x14ac:dyDescent="0.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spans="1:27" ht="16" x14ac:dyDescent="0.2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spans="1:27" ht="16" x14ac:dyDescent="0.2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spans="1:27" ht="16" x14ac:dyDescent="0.2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spans="1:27" ht="16" x14ac:dyDescent="0.2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spans="1:27" ht="16" x14ac:dyDescent="0.2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spans="1:27" ht="16" x14ac:dyDescent="0.2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spans="1:27" ht="16" x14ac:dyDescent="0.2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spans="1:27" ht="16" x14ac:dyDescent="0.2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spans="1:27" ht="16" x14ac:dyDescent="0.2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spans="1:27" ht="16" x14ac:dyDescent="0.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spans="1:27" ht="16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spans="1:27" ht="16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spans="1:27" ht="16" x14ac:dyDescent="0.2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spans="1:27" ht="16" x14ac:dyDescent="0.2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spans="1:27" ht="16" x14ac:dyDescent="0.2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spans="1:27" ht="16" x14ac:dyDescent="0.2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spans="1:27" ht="16" x14ac:dyDescent="0.2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spans="1:27" ht="16" x14ac:dyDescent="0.2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spans="1:27" ht="16" x14ac:dyDescent="0.2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spans="1:27" ht="16" x14ac:dyDescent="0.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spans="1:27" ht="16" x14ac:dyDescent="0.2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spans="1:27" ht="16" x14ac:dyDescent="0.2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spans="1:27" ht="16" x14ac:dyDescent="0.2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spans="1:27" ht="16" x14ac:dyDescent="0.2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spans="1:27" ht="16" x14ac:dyDescent="0.2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spans="1:27" ht="16" x14ac:dyDescent="0.2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spans="1:27" ht="16" x14ac:dyDescent="0.2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spans="1:27" ht="16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spans="1:27" ht="16" x14ac:dyDescent="0.2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spans="1:27" ht="16" x14ac:dyDescent="0.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spans="1:27" ht="16" x14ac:dyDescent="0.2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spans="1:27" ht="16" x14ac:dyDescent="0.2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spans="1:27" ht="16" x14ac:dyDescent="0.2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spans="1:27" ht="16" x14ac:dyDescent="0.2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spans="1:27" ht="16" x14ac:dyDescent="0.2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spans="1:27" ht="16" x14ac:dyDescent="0.2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spans="1:27" ht="16" x14ac:dyDescent="0.2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spans="1:27" ht="16" x14ac:dyDescent="0.2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spans="1:27" ht="16" x14ac:dyDescent="0.2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spans="1:27" ht="16" x14ac:dyDescent="0.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spans="1:27" ht="16" x14ac:dyDescent="0.2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spans="1:27" ht="16" x14ac:dyDescent="0.2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spans="1:27" ht="16" x14ac:dyDescent="0.2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spans="1:27" ht="16" x14ac:dyDescent="0.2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spans="1:27" ht="16" x14ac:dyDescent="0.2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spans="1:27" ht="16" x14ac:dyDescent="0.2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spans="1:27" ht="16" x14ac:dyDescent="0.2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spans="1:27" ht="16" x14ac:dyDescent="0.2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spans="1:27" ht="16" x14ac:dyDescent="0.2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spans="1:27" ht="16" x14ac:dyDescent="0.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spans="1:27" ht="16" x14ac:dyDescent="0.2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spans="1:27" ht="16" x14ac:dyDescent="0.2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spans="1:27" ht="16" x14ac:dyDescent="0.2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spans="1:27" ht="16" x14ac:dyDescent="0.2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spans="1:27" ht="16" x14ac:dyDescent="0.2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spans="1:27" ht="16" x14ac:dyDescent="0.2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spans="1:27" ht="16" x14ac:dyDescent="0.2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spans="1:27" ht="16" x14ac:dyDescent="0.2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spans="1:27" ht="16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spans="1:27" ht="16" x14ac:dyDescent="0.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spans="1:27" ht="16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spans="1:27" ht="16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spans="1:27" ht="16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spans="1:27" ht="16" x14ac:dyDescent="0.2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spans="1:27" ht="16" x14ac:dyDescent="0.2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spans="1:27" ht="16" x14ac:dyDescent="0.2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spans="1:27" ht="16" x14ac:dyDescent="0.2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spans="1:27" ht="16" x14ac:dyDescent="0.2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spans="1:27" ht="16" x14ac:dyDescent="0.2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spans="1:27" ht="16" x14ac:dyDescent="0.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spans="1:27" ht="16" x14ac:dyDescent="0.2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spans="1:27" ht="16" x14ac:dyDescent="0.2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spans="1:27" ht="16" x14ac:dyDescent="0.2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spans="1:27" ht="16" x14ac:dyDescent="0.2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spans="1:27" ht="16" x14ac:dyDescent="0.2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spans="1:27" ht="16" x14ac:dyDescent="0.2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spans="1:27" ht="16" x14ac:dyDescent="0.2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spans="1:27" ht="16" x14ac:dyDescent="0.2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spans="1:27" ht="16" x14ac:dyDescent="0.2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spans="1:27" ht="16" x14ac:dyDescent="0.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spans="1:27" ht="16" x14ac:dyDescent="0.2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spans="1:27" ht="16" x14ac:dyDescent="0.2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spans="1:27" ht="16" x14ac:dyDescent="0.2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spans="1:27" ht="16" x14ac:dyDescent="0.2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spans="1:27" ht="16" x14ac:dyDescent="0.2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spans="1:27" ht="16" x14ac:dyDescent="0.2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spans="1:27" ht="16" x14ac:dyDescent="0.2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spans="1:27" ht="16" x14ac:dyDescent="0.2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spans="1:27" ht="16" x14ac:dyDescent="0.2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spans="1:27" ht="16" x14ac:dyDescent="0.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spans="1:27" ht="16" x14ac:dyDescent="0.2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spans="1:27" ht="16" x14ac:dyDescent="0.2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spans="1:27" ht="16" x14ac:dyDescent="0.2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spans="1:27" ht="16" x14ac:dyDescent="0.2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spans="1:27" ht="16" x14ac:dyDescent="0.2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spans="1:27" ht="16" x14ac:dyDescent="0.2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spans="1:27" ht="16" x14ac:dyDescent="0.2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spans="1:27" ht="16" x14ac:dyDescent="0.2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spans="1:27" ht="16" x14ac:dyDescent="0.2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spans="1:27" ht="16" x14ac:dyDescent="0.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spans="1:27" ht="16" x14ac:dyDescent="0.2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spans="1:27" ht="16" x14ac:dyDescent="0.2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spans="1:27" ht="16" x14ac:dyDescent="0.2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spans="1:27" ht="16" x14ac:dyDescent="0.2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spans="1:27" ht="16" x14ac:dyDescent="0.2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spans="1:27" ht="16" x14ac:dyDescent="0.2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spans="1:27" ht="16" x14ac:dyDescent="0.2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spans="1:27" ht="16" x14ac:dyDescent="0.2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spans="1:27" ht="16" x14ac:dyDescent="0.2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spans="1:27" ht="16" x14ac:dyDescent="0.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spans="1:27" ht="16" x14ac:dyDescent="0.2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spans="1:27" ht="16" x14ac:dyDescent="0.2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spans="1:27" ht="16" x14ac:dyDescent="0.2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spans="1:27" ht="16" x14ac:dyDescent="0.2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spans="1:27" ht="16" x14ac:dyDescent="0.2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spans="1:27" ht="16" x14ac:dyDescent="0.2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spans="1:27" ht="16" x14ac:dyDescent="0.2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spans="1:27" ht="16" x14ac:dyDescent="0.2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spans="1:27" ht="16" x14ac:dyDescent="0.2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spans="1:27" ht="16" x14ac:dyDescent="0.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spans="1:27" ht="16" x14ac:dyDescent="0.2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spans="1:27" ht="16" x14ac:dyDescent="0.2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spans="1:27" ht="16" x14ac:dyDescent="0.2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spans="1:27" ht="16" x14ac:dyDescent="0.2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spans="1:27" ht="16" x14ac:dyDescent="0.2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spans="1:27" ht="16" x14ac:dyDescent="0.2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spans="1:27" ht="16" x14ac:dyDescent="0.2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spans="1:27" ht="16" x14ac:dyDescent="0.2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spans="1:27" ht="16" x14ac:dyDescent="0.2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spans="1:27" ht="16" x14ac:dyDescent="0.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spans="1:27" ht="16" x14ac:dyDescent="0.2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spans="1:27" ht="16" x14ac:dyDescent="0.2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spans="1:27" ht="16" x14ac:dyDescent="0.2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spans="1:27" ht="16" x14ac:dyDescent="0.2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spans="1:27" ht="16" x14ac:dyDescent="0.2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spans="1:27" ht="16" x14ac:dyDescent="0.2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spans="1:27" ht="16" x14ac:dyDescent="0.2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spans="1:27" ht="16" x14ac:dyDescent="0.2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spans="1:27" ht="16" x14ac:dyDescent="0.2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spans="1:27" ht="16" x14ac:dyDescent="0.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spans="1:27" ht="16" x14ac:dyDescent="0.2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spans="1:27" ht="16" x14ac:dyDescent="0.2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spans="1:27" ht="16" x14ac:dyDescent="0.2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spans="1:27" ht="16" x14ac:dyDescent="0.2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spans="1:27" ht="16" x14ac:dyDescent="0.2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spans="1:27" ht="16" x14ac:dyDescent="0.2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spans="1:27" ht="16" x14ac:dyDescent="0.2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spans="1:27" ht="16" x14ac:dyDescent="0.2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spans="1:27" ht="16" x14ac:dyDescent="0.2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spans="1:27" ht="16" x14ac:dyDescent="0.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spans="1:27" ht="16" x14ac:dyDescent="0.2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spans="1:27" ht="16" x14ac:dyDescent="0.2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spans="1:27" ht="16" x14ac:dyDescent="0.2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spans="1:27" ht="16" x14ac:dyDescent="0.2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spans="1:27" ht="16" x14ac:dyDescent="0.2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spans="1:27" ht="16" x14ac:dyDescent="0.2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spans="1:27" ht="16" x14ac:dyDescent="0.2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spans="1:27" ht="16" x14ac:dyDescent="0.2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spans="1:27" ht="16" x14ac:dyDescent="0.2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spans="1:27" ht="16" x14ac:dyDescent="0.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spans="1:27" ht="16" x14ac:dyDescent="0.2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spans="1:27" ht="16" x14ac:dyDescent="0.2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spans="1:27" ht="16" x14ac:dyDescent="0.2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spans="1:27" ht="16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spans="1:27" ht="16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spans="1:27" ht="16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spans="1:27" ht="16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spans="1:27" ht="16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spans="1:27" ht="16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spans="1:27" ht="16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spans="1:27" ht="16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spans="1:27" ht="16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spans="1:27" ht="16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spans="1:27" ht="16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spans="1:27" ht="16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spans="1:27" ht="16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spans="1:27" ht="16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spans="1:27" ht="16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spans="1:27" ht="16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spans="1:27" ht="16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spans="1:27" ht="16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spans="1:27" ht="16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spans="1:27" ht="16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spans="1:27" ht="16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spans="1:27" ht="16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spans="1:27" ht="16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spans="1:27" ht="16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spans="1:27" ht="16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spans="1:27" ht="16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spans="1:27" ht="16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spans="1:27" ht="16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spans="1:27" ht="16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spans="1:27" ht="16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spans="1:27" ht="16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spans="1:27" ht="16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spans="1:27" ht="16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spans="1:27" ht="16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spans="1:27" ht="16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spans="1:27" ht="16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spans="1:27" ht="16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spans="1:27" ht="16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spans="1:27" ht="16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spans="1:27" ht="16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spans="1:27" ht="16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spans="1:27" ht="16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spans="1:27" ht="16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spans="1:27" ht="16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spans="1:27" ht="16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spans="1:27" ht="16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spans="1:27" ht="16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spans="1:27" ht="16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spans="1:27" ht="16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spans="1:27" ht="16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spans="1:27" ht="16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spans="1:27" ht="16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spans="1:27" ht="16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spans="1:27" ht="16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spans="1:27" ht="16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spans="1:27" ht="16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spans="1:27" ht="16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spans="1:27" ht="16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spans="1:27" ht="16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spans="1:27" ht="16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spans="1:27" ht="16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spans="1:27" ht="16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spans="1:27" ht="16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spans="1:27" ht="16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spans="1:27" ht="16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spans="1:27" ht="16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spans="1:27" ht="16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spans="1:27" ht="16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spans="1:27" ht="16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spans="1:27" ht="16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spans="1:27" ht="16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spans="1:27" ht="16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spans="1:27" ht="16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spans="1:27" ht="16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spans="1:27" ht="16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spans="1:27" ht="16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spans="1:27" ht="16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spans="1:27" ht="16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spans="1:27" ht="16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spans="1:27" ht="16" x14ac:dyDescent="0.2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spans="1:27" ht="16" x14ac:dyDescent="0.2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spans="1:27" ht="16" x14ac:dyDescent="0.2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spans="1:27" ht="16" x14ac:dyDescent="0.2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spans="1:27" ht="16" x14ac:dyDescent="0.2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spans="1:27" ht="16" x14ac:dyDescent="0.2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spans="1:27" ht="16" x14ac:dyDescent="0.2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spans="1:27" ht="16" x14ac:dyDescent="0.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spans="1:27" ht="16" x14ac:dyDescent="0.2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spans="1:27" ht="16" x14ac:dyDescent="0.2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spans="1:27" ht="16" x14ac:dyDescent="0.2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spans="1:27" ht="16" x14ac:dyDescent="0.2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spans="1:27" ht="16" x14ac:dyDescent="0.2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spans="1:27" ht="16" x14ac:dyDescent="0.2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spans="1:27" ht="16" x14ac:dyDescent="0.2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spans="1:27" ht="16" x14ac:dyDescent="0.2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spans="1:27" ht="16" x14ac:dyDescent="0.2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spans="1:27" ht="16" x14ac:dyDescent="0.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spans="1:27" ht="16" x14ac:dyDescent="0.2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spans="1:27" ht="16" x14ac:dyDescent="0.2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spans="1:27" ht="16" x14ac:dyDescent="0.2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spans="1:27" ht="16" x14ac:dyDescent="0.2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spans="1:27" ht="16" x14ac:dyDescent="0.2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spans="1:27" ht="16" x14ac:dyDescent="0.2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spans="1:27" ht="16" x14ac:dyDescent="0.2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spans="1:27" ht="16" x14ac:dyDescent="0.2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spans="1:27" ht="16" x14ac:dyDescent="0.2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spans="1:27" ht="16" x14ac:dyDescent="0.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spans="1:27" ht="16" x14ac:dyDescent="0.2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spans="1:27" ht="16" x14ac:dyDescent="0.2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spans="1:27" ht="16" x14ac:dyDescent="0.2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spans="1:27" ht="16" x14ac:dyDescent="0.2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spans="1:27" ht="16" x14ac:dyDescent="0.2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spans="1:27" ht="16" x14ac:dyDescent="0.2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spans="1:27" ht="16" x14ac:dyDescent="0.2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spans="1:27" ht="16" x14ac:dyDescent="0.2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spans="1:27" ht="16" x14ac:dyDescent="0.2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spans="1:27" ht="16" x14ac:dyDescent="0.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spans="1:27" ht="16" x14ac:dyDescent="0.2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spans="1:27" ht="16" x14ac:dyDescent="0.2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spans="1:27" ht="16" x14ac:dyDescent="0.2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spans="1:27" ht="16" x14ac:dyDescent="0.2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spans="1:27" ht="16" x14ac:dyDescent="0.2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spans="1:27" ht="16" x14ac:dyDescent="0.2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spans="1:27" ht="16" x14ac:dyDescent="0.2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spans="1:27" ht="16" x14ac:dyDescent="0.2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spans="1:27" ht="16" x14ac:dyDescent="0.2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spans="1:27" ht="16" x14ac:dyDescent="0.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spans="1:27" ht="16" x14ac:dyDescent="0.2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spans="1:27" ht="16" x14ac:dyDescent="0.2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spans="1:27" ht="16" x14ac:dyDescent="0.2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spans="1:27" ht="16" x14ac:dyDescent="0.2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spans="1:27" ht="16" x14ac:dyDescent="0.2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spans="1:27" ht="16" x14ac:dyDescent="0.2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spans="1:27" ht="16" x14ac:dyDescent="0.2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spans="1:27" ht="16" x14ac:dyDescent="0.2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spans="1:27" ht="16" x14ac:dyDescent="0.2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spans="1:27" ht="16" x14ac:dyDescent="0.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spans="1:27" ht="16" x14ac:dyDescent="0.2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spans="1:27" ht="16" x14ac:dyDescent="0.2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spans="1:27" ht="16" x14ac:dyDescent="0.2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spans="1:27" ht="16" x14ac:dyDescent="0.2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spans="1:27" ht="16" x14ac:dyDescent="0.2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spans="1:27" ht="16" x14ac:dyDescent="0.2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spans="1:27" ht="16" x14ac:dyDescent="0.2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spans="1:27" ht="16" x14ac:dyDescent="0.2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spans="1:27" ht="16" x14ac:dyDescent="0.2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spans="1:27" ht="16" x14ac:dyDescent="0.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spans="1:27" ht="16" x14ac:dyDescent="0.2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spans="1:27" ht="16" x14ac:dyDescent="0.2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spans="1:27" ht="16" x14ac:dyDescent="0.2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spans="1:27" ht="16" x14ac:dyDescent="0.2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spans="1:27" ht="16" x14ac:dyDescent="0.2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spans="1:27" ht="16" x14ac:dyDescent="0.2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spans="1:27" ht="16" x14ac:dyDescent="0.2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spans="1:27" ht="16" x14ac:dyDescent="0.2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spans="1:27" ht="16" x14ac:dyDescent="0.2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spans="1:27" ht="16" x14ac:dyDescent="0.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spans="1:27" ht="16" x14ac:dyDescent="0.2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spans="1:27" ht="16" x14ac:dyDescent="0.2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spans="1:27" ht="16" x14ac:dyDescent="0.2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spans="1:27" ht="16" x14ac:dyDescent="0.2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spans="1:27" ht="16" x14ac:dyDescent="0.2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spans="1:27" ht="16" x14ac:dyDescent="0.2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spans="1:27" ht="16" x14ac:dyDescent="0.2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spans="1:27" ht="16" x14ac:dyDescent="0.2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spans="1:27" ht="16" x14ac:dyDescent="0.2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spans="1:27" ht="16" x14ac:dyDescent="0.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spans="1:27" ht="16" x14ac:dyDescent="0.2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spans="1:27" ht="16" x14ac:dyDescent="0.2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spans="1:27" ht="16" x14ac:dyDescent="0.2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spans="1:27" ht="16" x14ac:dyDescent="0.2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spans="1:27" ht="16" x14ac:dyDescent="0.2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spans="1:27" ht="16" x14ac:dyDescent="0.2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spans="1:27" ht="16" x14ac:dyDescent="0.2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spans="1:27" ht="16" x14ac:dyDescent="0.2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spans="1:27" ht="16" x14ac:dyDescent="0.2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spans="1:27" ht="16" x14ac:dyDescent="0.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spans="1:27" ht="16" x14ac:dyDescent="0.2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spans="1:27" ht="16" x14ac:dyDescent="0.2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spans="1:27" ht="16" x14ac:dyDescent="0.2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spans="1:27" ht="16" x14ac:dyDescent="0.2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spans="1:27" ht="16" x14ac:dyDescent="0.2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spans="1:27" ht="16" x14ac:dyDescent="0.2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spans="1:27" ht="16" x14ac:dyDescent="0.2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spans="1:27" ht="16" x14ac:dyDescent="0.2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spans="1:27" ht="16" x14ac:dyDescent="0.2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spans="1:27" ht="16" x14ac:dyDescent="0.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spans="1:27" ht="16" x14ac:dyDescent="0.2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spans="1:27" ht="16" x14ac:dyDescent="0.2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spans="1:27" ht="16" x14ac:dyDescent="0.2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spans="1:27" ht="16" x14ac:dyDescent="0.2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spans="1:27" ht="16" x14ac:dyDescent="0.2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spans="1:27" ht="16" x14ac:dyDescent="0.2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spans="1:27" ht="16" x14ac:dyDescent="0.2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spans="1:27" ht="16" x14ac:dyDescent="0.2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spans="1:27" ht="16" x14ac:dyDescent="0.2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spans="1:27" ht="16" x14ac:dyDescent="0.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spans="1:27" ht="16" x14ac:dyDescent="0.2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spans="1:27" ht="16" x14ac:dyDescent="0.2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spans="1:27" ht="16" x14ac:dyDescent="0.2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spans="1:27" ht="16" x14ac:dyDescent="0.2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spans="1:27" ht="16" x14ac:dyDescent="0.2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spans="1:27" ht="16" x14ac:dyDescent="0.2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spans="1:27" ht="16" x14ac:dyDescent="0.2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spans="1:27" ht="16" x14ac:dyDescent="0.2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spans="1:27" ht="16" x14ac:dyDescent="0.2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spans="1:27" ht="16" x14ac:dyDescent="0.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spans="1:27" ht="16" x14ac:dyDescent="0.2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spans="1:27" ht="16" x14ac:dyDescent="0.2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spans="1:27" ht="16" x14ac:dyDescent="0.2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spans="1:27" ht="16" x14ac:dyDescent="0.2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spans="1:27" ht="16" x14ac:dyDescent="0.2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spans="1:27" ht="16" x14ac:dyDescent="0.2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spans="1:27" ht="16" x14ac:dyDescent="0.2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spans="1:27" ht="16" x14ac:dyDescent="0.2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spans="1:27" ht="16" x14ac:dyDescent="0.2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spans="1:27" ht="16" x14ac:dyDescent="0.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spans="1:27" ht="16" x14ac:dyDescent="0.2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spans="1:27" ht="16" x14ac:dyDescent="0.2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spans="1:27" ht="16" x14ac:dyDescent="0.2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spans="1:27" ht="16" x14ac:dyDescent="0.2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spans="1:27" ht="16" x14ac:dyDescent="0.2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spans="1:27" ht="16" x14ac:dyDescent="0.2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spans="1:27" ht="16" x14ac:dyDescent="0.2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spans="1:27" ht="16" x14ac:dyDescent="0.2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spans="1:27" ht="16" x14ac:dyDescent="0.2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spans="1:27" ht="16" x14ac:dyDescent="0.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spans="1:27" ht="16" x14ac:dyDescent="0.2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spans="1:27" ht="16" x14ac:dyDescent="0.2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spans="1:27" ht="16" x14ac:dyDescent="0.2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spans="1:27" ht="16" x14ac:dyDescent="0.2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spans="1:27" ht="16" x14ac:dyDescent="0.2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spans="1:27" ht="16" x14ac:dyDescent="0.2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spans="1:27" ht="16" x14ac:dyDescent="0.2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spans="1:27" ht="16" x14ac:dyDescent="0.2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spans="1:27" ht="16" x14ac:dyDescent="0.2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spans="1:27" ht="16" x14ac:dyDescent="0.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spans="1:27" ht="16" x14ac:dyDescent="0.2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spans="1:27" ht="16" x14ac:dyDescent="0.2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spans="1:27" ht="16" x14ac:dyDescent="0.2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 spans="1:27" ht="16" x14ac:dyDescent="0.2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 spans="1:27" ht="16" x14ac:dyDescent="0.2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 spans="1:27" ht="16" x14ac:dyDescent="0.2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  <row r="999" spans="1:27" ht="16" x14ac:dyDescent="0.2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</row>
    <row r="1000" spans="1:27" ht="16" x14ac:dyDescent="0.2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</row>
  </sheetData>
  <mergeCells count="51">
    <mergeCell ref="E13:M13"/>
    <mergeCell ref="N13:V13"/>
    <mergeCell ref="E14:F14"/>
    <mergeCell ref="G14:H14"/>
    <mergeCell ref="I14:J14"/>
    <mergeCell ref="T14:U14"/>
    <mergeCell ref="P8:Q8"/>
    <mergeCell ref="R8:S8"/>
    <mergeCell ref="P2:Q2"/>
    <mergeCell ref="R2:S2"/>
    <mergeCell ref="E7:M7"/>
    <mergeCell ref="N7:V7"/>
    <mergeCell ref="E8:F8"/>
    <mergeCell ref="G8:H8"/>
    <mergeCell ref="I8:J8"/>
    <mergeCell ref="T8:U8"/>
    <mergeCell ref="K8:L8"/>
    <mergeCell ref="N8:O8"/>
    <mergeCell ref="D1:M1"/>
    <mergeCell ref="N1:V1"/>
    <mergeCell ref="E2:F2"/>
    <mergeCell ref="G2:H2"/>
    <mergeCell ref="I2:J2"/>
    <mergeCell ref="K2:L2"/>
    <mergeCell ref="N2:O2"/>
    <mergeCell ref="T2:U2"/>
    <mergeCell ref="P26:Q26"/>
    <mergeCell ref="R26:S26"/>
    <mergeCell ref="E33:M33"/>
    <mergeCell ref="K20:L20"/>
    <mergeCell ref="N20:O20"/>
    <mergeCell ref="E25:M25"/>
    <mergeCell ref="N25:U25"/>
    <mergeCell ref="E26:F26"/>
    <mergeCell ref="G26:H26"/>
    <mergeCell ref="I26:J26"/>
    <mergeCell ref="T26:U26"/>
    <mergeCell ref="P20:Q20"/>
    <mergeCell ref="R20:S20"/>
    <mergeCell ref="K26:L26"/>
    <mergeCell ref="N26:O26"/>
    <mergeCell ref="K14:L14"/>
    <mergeCell ref="N14:O14"/>
    <mergeCell ref="E19:M19"/>
    <mergeCell ref="N19:V19"/>
    <mergeCell ref="E20:F20"/>
    <mergeCell ref="G20:H20"/>
    <mergeCell ref="I20:J20"/>
    <mergeCell ref="T20:U20"/>
    <mergeCell ref="P14:Q14"/>
    <mergeCell ref="R14:S14"/>
  </mergeCells>
  <conditionalFormatting sqref="D4:D6 L4:L15 J4:J17 V4:V24 E4:I47 K4:K47 M4:U47 W7:X47 L18:L47 J19:J47 V28:V47">
    <cfRule type="containsText" dxfId="1" priority="1" operator="containsText" text="Y">
      <formula>NOT(ISERROR(SEARCH(("Y"),(D4))))</formula>
    </cfRule>
  </conditionalFormatting>
  <conditionalFormatting sqref="W4:X6">
    <cfRule type="cellIs" dxfId="0" priority="2" operator="greaterThan">
      <formula>19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Tracker</vt:lpstr>
      <vt:lpstr>Tracker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 H</cp:lastModifiedBy>
  <dcterms:created xsi:type="dcterms:W3CDTF">2025-06-01T23:41:39Z</dcterms:created>
  <dcterms:modified xsi:type="dcterms:W3CDTF">2025-06-01T23:41:39Z</dcterms:modified>
</cp:coreProperties>
</file>